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O Lina\OneDrive - Singapore Management University\Lina\Desktop\"/>
    </mc:Choice>
  </mc:AlternateContent>
  <xr:revisionPtr revIDLastSave="0" documentId="13_ncr:1_{62800285-5772-4F42-88F7-3448139D0F1B}" xr6:coauthVersionLast="47" xr6:coauthVersionMax="47" xr10:uidLastSave="{00000000-0000-0000-0000-000000000000}"/>
  <bookViews>
    <workbookView xWindow="-110" yWindow="-110" windowWidth="19420" windowHeight="12420" tabRatio="904" firstSheet="8" activeTab="8" xr2:uid="{00000000-000D-0000-FFFF-FFFF00000000}"/>
  </bookViews>
  <sheets>
    <sheet name="TimeZone" sheetId="9" state="hidden" r:id="rId1"/>
    <sheet name="UniversityList" sheetId="14" state="hidden" r:id="rId2"/>
    <sheet name="CourseLang_org" sheetId="15" state="hidden" r:id="rId3"/>
    <sheet name="CourseLang" sheetId="8" state="hidden" r:id="rId4"/>
    <sheet name="OptionList" sheetId="7" state="hidden" r:id="rId5"/>
    <sheet name="CountryCode" sheetId="6" state="hidden" r:id="rId6"/>
    <sheet name="1. Outgoing Student Control" sheetId="12" state="hidden" r:id="rId7"/>
    <sheet name="2. Term for Incoming Student" sheetId="11" state="hidden" r:id="rId8"/>
    <sheet name="Course Info" sheetId="16" r:id="rId9"/>
    <sheet name="4.Blacklist Setting on Partners" sheetId="13" state="hidden" r:id="rId10"/>
  </sheets>
  <definedNames>
    <definedName name="_xlnm._FilterDatabase" localSheetId="5" hidden="1">CountryCode!$A$1:$B$250</definedName>
    <definedName name="_xlnm._FilterDatabase" localSheetId="3" hidden="1">CourseLang!$A$1:$B$31</definedName>
    <definedName name="_xlnm._FilterDatabase" localSheetId="2" hidden="1">CourseLang_org!$A$1:$B$141</definedName>
    <definedName name="_xlnm._FilterDatabase" localSheetId="0" hidden="1">TimeZone!$A$1:$B$42</definedName>
    <definedName name="_Hlk57796698" localSheetId="6">'1. Outgoing Student Control'!#REF!</definedName>
    <definedName name="_Hlk57796698" localSheetId="7">'2. Term for Incoming Student'!#REF!</definedName>
    <definedName name="_Hlk57796698" localSheetId="9">'4.Blacklist Setting on Partners'!#REF!</definedName>
    <definedName name="_Hlk57796698" localSheetId="1">UniversityList!#REF!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B6" i="11" l="1"/>
  <c r="B4" i="11"/>
  <c r="B6" i="13" l="1"/>
</calcChain>
</file>

<file path=xl/sharedStrings.xml><?xml version="1.0" encoding="utf-8"?>
<sst xmlns="http://schemas.openxmlformats.org/spreadsheetml/2006/main" count="1202" uniqueCount="1070">
  <si>
    <t>TZCode</t>
  </si>
  <si>
    <t>Description</t>
  </si>
  <si>
    <t>Sequence</t>
  </si>
  <si>
    <t>Remark</t>
  </si>
  <si>
    <t>UN1200</t>
  </si>
  <si>
    <t>UTC−12</t>
  </si>
  <si>
    <t>UN1100</t>
  </si>
  <si>
    <t>UTC−11</t>
  </si>
  <si>
    <t>UN1000</t>
  </si>
  <si>
    <t>UTC−10</t>
  </si>
  <si>
    <t>UN0930</t>
  </si>
  <si>
    <t>UTC−09:30</t>
  </si>
  <si>
    <t>UN0900</t>
  </si>
  <si>
    <t>UTC−09</t>
  </si>
  <si>
    <t>UN0800</t>
  </si>
  <si>
    <t>UTC−08</t>
  </si>
  <si>
    <t>UN0700</t>
  </si>
  <si>
    <t>UTC−07</t>
  </si>
  <si>
    <t>UN0600</t>
  </si>
  <si>
    <t>UTC−06</t>
  </si>
  <si>
    <t>UN0500</t>
  </si>
  <si>
    <t>UTC−05</t>
  </si>
  <si>
    <t>UN0400</t>
  </si>
  <si>
    <t>UTC−04</t>
  </si>
  <si>
    <t>UN0330</t>
  </si>
  <si>
    <t>UTC−03:30</t>
  </si>
  <si>
    <t>UN0300</t>
  </si>
  <si>
    <t>UTC−03</t>
  </si>
  <si>
    <t>UN0230</t>
  </si>
  <si>
    <t>UTC−02:30</t>
  </si>
  <si>
    <t>UN0200</t>
  </si>
  <si>
    <t>UTC−02</t>
  </si>
  <si>
    <t>UN0100</t>
  </si>
  <si>
    <t>UTC−01</t>
  </si>
  <si>
    <t>UN0000</t>
  </si>
  <si>
    <t>UTC±00</t>
  </si>
  <si>
    <t>UP0100</t>
  </si>
  <si>
    <t>UTC+01</t>
  </si>
  <si>
    <t>UP0200</t>
  </si>
  <si>
    <t>UTC+02</t>
  </si>
  <si>
    <t>UP0300</t>
  </si>
  <si>
    <t>UTC+03</t>
  </si>
  <si>
    <t>UP0330</t>
  </si>
  <si>
    <t>UTC+03:30</t>
  </si>
  <si>
    <t>UP0400</t>
  </si>
  <si>
    <t>UTC+04</t>
  </si>
  <si>
    <t>UP0430</t>
  </si>
  <si>
    <t>UTC+04:30</t>
  </si>
  <si>
    <t>UP0500</t>
  </si>
  <si>
    <t>UTC+05</t>
  </si>
  <si>
    <t>UP0530</t>
  </si>
  <si>
    <t>UTC+05:30</t>
  </si>
  <si>
    <t>UP0545</t>
  </si>
  <si>
    <t>UTC+05:45</t>
  </si>
  <si>
    <t>UP0600</t>
  </si>
  <si>
    <t>UTC+06</t>
  </si>
  <si>
    <t>UP0630</t>
  </si>
  <si>
    <t>UTC+06:30</t>
  </si>
  <si>
    <t>UP0700</t>
  </si>
  <si>
    <t>UTC+07</t>
  </si>
  <si>
    <t>UP0800</t>
  </si>
  <si>
    <t>UTC+08</t>
  </si>
  <si>
    <t>UP0845</t>
  </si>
  <si>
    <t>UTC+08:45</t>
  </si>
  <si>
    <t>UP0900</t>
  </si>
  <si>
    <t>UTC+09</t>
  </si>
  <si>
    <t>UP0930</t>
  </si>
  <si>
    <t>UTC+09:30</t>
  </si>
  <si>
    <t>UP1000</t>
  </si>
  <si>
    <t>UTC+10</t>
  </si>
  <si>
    <t>UP1030</t>
  </si>
  <si>
    <t>UTC+10:30</t>
  </si>
  <si>
    <t>UP1100</t>
  </si>
  <si>
    <t>UTC+11</t>
  </si>
  <si>
    <t>UP1245</t>
  </si>
  <si>
    <t>UTC+12</t>
  </si>
  <si>
    <t>UTC+12:45</t>
  </si>
  <si>
    <t>UP1300</t>
  </si>
  <si>
    <t>UTC+13</t>
  </si>
  <si>
    <t>UP1345</t>
  </si>
  <si>
    <t>UTC+13:45</t>
  </si>
  <si>
    <t>UP1400</t>
  </si>
  <si>
    <t>UTC+14</t>
  </si>
  <si>
    <t>University List</t>
  </si>
  <si>
    <t>Please insert rows, if  necessary</t>
  </si>
  <si>
    <t xml:space="preserve"> University Short Code</t>
  </si>
  <si>
    <t>*University Name</t>
  </si>
  <si>
    <t>Country Code</t>
  </si>
  <si>
    <t>(Max. 10 characters)</t>
  </si>
  <si>
    <t>(Max. 200 characters)</t>
  </si>
  <si>
    <t>Dropdown</t>
  </si>
  <si>
    <t>CIT</t>
  </si>
  <si>
    <t>California Institute of Technology</t>
  </si>
  <si>
    <t>United States of America (the)</t>
  </si>
  <si>
    <t>Chula</t>
  </si>
  <si>
    <t>Chulalongkorn University</t>
  </si>
  <si>
    <t>Thailand</t>
  </si>
  <si>
    <t>FEFU</t>
  </si>
  <si>
    <t>Far Eastern Federal University</t>
  </si>
  <si>
    <t>Russian Federation (the)</t>
  </si>
  <si>
    <t>Fudan</t>
  </si>
  <si>
    <t>Fudan University</t>
  </si>
  <si>
    <t>China</t>
  </si>
  <si>
    <t>HarbinIT</t>
  </si>
  <si>
    <t>Harbin Institute of Technology</t>
  </si>
  <si>
    <t>KeioU</t>
  </si>
  <si>
    <t>Keio University</t>
  </si>
  <si>
    <t>Japan</t>
  </si>
  <si>
    <t>KAIST</t>
  </si>
  <si>
    <t>Korea Advanced Institute of Science and Technology</t>
  </si>
  <si>
    <t>Korea (the Republic of)</t>
  </si>
  <si>
    <t>KoreaU</t>
  </si>
  <si>
    <t>Korea University</t>
  </si>
  <si>
    <t>MUA</t>
  </si>
  <si>
    <t>Monash University</t>
  </si>
  <si>
    <t>Australia</t>
  </si>
  <si>
    <t>Nagoya_U</t>
  </si>
  <si>
    <t>Nagoya University</t>
  </si>
  <si>
    <t>C/NU</t>
  </si>
  <si>
    <t>Nanjing University</t>
  </si>
  <si>
    <t>NTUS</t>
  </si>
  <si>
    <t>Nanyang Technological University</t>
  </si>
  <si>
    <t>Singapore</t>
  </si>
  <si>
    <t>NTU</t>
  </si>
  <si>
    <t>National Taiwan University</t>
  </si>
  <si>
    <t>Taiwan (Province of China)</t>
  </si>
  <si>
    <t>NTHU</t>
  </si>
  <si>
    <t>National Tsing Hua University</t>
  </si>
  <si>
    <t>NUS</t>
  </si>
  <si>
    <t>National University of Singapore</t>
  </si>
  <si>
    <t>OsakaU</t>
  </si>
  <si>
    <t>Osaka University</t>
  </si>
  <si>
    <t>C/PU</t>
  </si>
  <si>
    <t>Peking University</t>
  </si>
  <si>
    <t>POSTECH</t>
  </si>
  <si>
    <t>Pohang University of Science and Technology</t>
  </si>
  <si>
    <t>SNUK</t>
  </si>
  <si>
    <t>Seoul National University</t>
  </si>
  <si>
    <t>C/SJTU</t>
  </si>
  <si>
    <t>Shanghai Jiao Tong University</t>
  </si>
  <si>
    <t>TMM</t>
  </si>
  <si>
    <t>Tecnologico de Monterrey</t>
  </si>
  <si>
    <t>Mexico</t>
  </si>
  <si>
    <t>ANU</t>
  </si>
  <si>
    <t>The Australian National University</t>
  </si>
  <si>
    <t>CUHK</t>
  </si>
  <si>
    <t>The Chinese University of Hong Kong</t>
  </si>
  <si>
    <t>Hong Kong</t>
  </si>
  <si>
    <t>HKUST</t>
  </si>
  <si>
    <t>The Hong Kong University of Science and Technology</t>
  </si>
  <si>
    <t>ANZ</t>
  </si>
  <si>
    <t>The University of Auckland</t>
  </si>
  <si>
    <t>New Zealand</t>
  </si>
  <si>
    <t>UBC</t>
  </si>
  <si>
    <t>The University of British Columbia</t>
  </si>
  <si>
    <t>Canada</t>
  </si>
  <si>
    <t>HKU</t>
  </si>
  <si>
    <t>The University of Hong Kong</t>
  </si>
  <si>
    <t>UMelbourne</t>
  </si>
  <si>
    <t>The University of Melbourne</t>
  </si>
  <si>
    <t>Queensland</t>
  </si>
  <si>
    <t>The University of Queensland</t>
  </si>
  <si>
    <t>USydney</t>
  </si>
  <si>
    <t>The University of Sydney</t>
  </si>
  <si>
    <t>TohokuU</t>
  </si>
  <si>
    <t>Tohoku University</t>
  </si>
  <si>
    <t>C/TU</t>
  </si>
  <si>
    <t>Tsinghua University</t>
  </si>
  <si>
    <t>U DE CHILE</t>
  </si>
  <si>
    <t>Universidad de Chile</t>
  </si>
  <si>
    <t>Chile</t>
  </si>
  <si>
    <t>UniAndes</t>
  </si>
  <si>
    <t>Universidad de Los Andes</t>
  </si>
  <si>
    <t>Colombia</t>
  </si>
  <si>
    <t>USFQ</t>
  </si>
  <si>
    <t>Universidad San Francisco de Quito</t>
  </si>
  <si>
    <t>Ecuador</t>
  </si>
  <si>
    <t>UMalaya</t>
  </si>
  <si>
    <t>Universiti Malaya</t>
  </si>
  <si>
    <t>Malaysia</t>
  </si>
  <si>
    <t>UCBerkeley</t>
  </si>
  <si>
    <t>University of California, Berkeley</t>
  </si>
  <si>
    <t>UCDavis</t>
  </si>
  <si>
    <t>University of California, Davis</t>
  </si>
  <si>
    <t>UCLA</t>
  </si>
  <si>
    <t>University of California, Los Angeles</t>
  </si>
  <si>
    <t>UCR</t>
  </si>
  <si>
    <t>University of California, Riverside</t>
  </si>
  <si>
    <t>UCSD</t>
  </si>
  <si>
    <t>University of California, San Diego</t>
  </si>
  <si>
    <t>UCSB</t>
  </si>
  <si>
    <t>University of California, Santa Barbara</t>
  </si>
  <si>
    <t>UCSC</t>
  </si>
  <si>
    <t>University of California, Santa Cruz</t>
  </si>
  <si>
    <t>UCAS</t>
  </si>
  <si>
    <t>University of Chinese Academy of Sciences</t>
  </si>
  <si>
    <t>UHawaiiM</t>
  </si>
  <si>
    <t>University of Hawaii at Manoa</t>
  </si>
  <si>
    <t>UIndonesia</t>
  </si>
  <si>
    <t>University of Indonesia</t>
  </si>
  <si>
    <t>Indonesia</t>
  </si>
  <si>
    <t>UOregon</t>
  </si>
  <si>
    <t>University of Oregon</t>
  </si>
  <si>
    <t>USTC</t>
  </si>
  <si>
    <t>University of Science and Technology of China</t>
  </si>
  <si>
    <t>USC</t>
  </si>
  <si>
    <t>University of Southern California</t>
  </si>
  <si>
    <t>UPhilippi</t>
  </si>
  <si>
    <t>University of the Philippines</t>
  </si>
  <si>
    <t>Philippines (the)</t>
  </si>
  <si>
    <t>UW</t>
  </si>
  <si>
    <t>University of Washington</t>
  </si>
  <si>
    <t>UNSW</t>
  </si>
  <si>
    <t>UNSW Sydney</t>
  </si>
  <si>
    <t>WasedaU</t>
  </si>
  <si>
    <t>Waseda University</t>
  </si>
  <si>
    <t>C/XJU</t>
  </si>
  <si>
    <t>Xi'an Jiaotong University</t>
  </si>
  <si>
    <t>YonseiU</t>
  </si>
  <si>
    <t>Yonsei University</t>
  </si>
  <si>
    <t>C/ZU</t>
  </si>
  <si>
    <t>Zhejiang University</t>
  </si>
  <si>
    <t>* for Mandatory Input fields</t>
  </si>
  <si>
    <t>LangCode</t>
  </si>
  <si>
    <t>ab</t>
  </si>
  <si>
    <t>Abkhazian</t>
  </si>
  <si>
    <t>aa</t>
  </si>
  <si>
    <t>Afar</t>
  </si>
  <si>
    <t>af</t>
  </si>
  <si>
    <t>Afrikaans</t>
  </si>
  <si>
    <t>sq</t>
  </si>
  <si>
    <t>Albanian</t>
  </si>
  <si>
    <t>am</t>
  </si>
  <si>
    <t>Amharic</t>
  </si>
  <si>
    <t>ar</t>
  </si>
  <si>
    <t>Arabic</t>
  </si>
  <si>
    <t>hy</t>
  </si>
  <si>
    <t>Armenian</t>
  </si>
  <si>
    <t>as</t>
  </si>
  <si>
    <t>Assamese</t>
  </si>
  <si>
    <t>ay</t>
  </si>
  <si>
    <t>Aymara</t>
  </si>
  <si>
    <t>az</t>
  </si>
  <si>
    <t>Azerbaijani</t>
  </si>
  <si>
    <t>ba</t>
  </si>
  <si>
    <t>Bashkir</t>
  </si>
  <si>
    <t>eu</t>
  </si>
  <si>
    <t>Basque</t>
  </si>
  <si>
    <t>bn</t>
  </si>
  <si>
    <t>Bengali (Bangla)</t>
  </si>
  <si>
    <t>dz</t>
  </si>
  <si>
    <t>Bhutani</t>
  </si>
  <si>
    <t>bh</t>
  </si>
  <si>
    <t>Bihari</t>
  </si>
  <si>
    <t>bi</t>
  </si>
  <si>
    <t>Bislama</t>
  </si>
  <si>
    <t>br</t>
  </si>
  <si>
    <t>Breton</t>
  </si>
  <si>
    <t>bg</t>
  </si>
  <si>
    <t>Bulgarian</t>
  </si>
  <si>
    <t>my</t>
  </si>
  <si>
    <t>Burmese</t>
  </si>
  <si>
    <t>be</t>
  </si>
  <si>
    <t>Byelorussian (Belarusian)</t>
  </si>
  <si>
    <t>km</t>
  </si>
  <si>
    <t>Cambodian</t>
  </si>
  <si>
    <t>ca</t>
  </si>
  <si>
    <t>Catalan</t>
  </si>
  <si>
    <t>zh</t>
  </si>
  <si>
    <t>Chinese</t>
  </si>
  <si>
    <t>co</t>
  </si>
  <si>
    <t>Corsican</t>
  </si>
  <si>
    <t>hr</t>
  </si>
  <si>
    <t>Croatian</t>
  </si>
  <si>
    <t>cs</t>
  </si>
  <si>
    <t>Czech</t>
  </si>
  <si>
    <t>da</t>
  </si>
  <si>
    <t>Danish</t>
  </si>
  <si>
    <t>nl</t>
  </si>
  <si>
    <t>Dutch</t>
  </si>
  <si>
    <t>en</t>
  </si>
  <si>
    <t>English</t>
  </si>
  <si>
    <t>eo</t>
  </si>
  <si>
    <t>Esperanto</t>
  </si>
  <si>
    <t>et</t>
  </si>
  <si>
    <t>Estonian</t>
  </si>
  <si>
    <t>fo</t>
  </si>
  <si>
    <t>Faeroese</t>
  </si>
  <si>
    <t>fa</t>
  </si>
  <si>
    <t>Farsi</t>
  </si>
  <si>
    <t>fj</t>
  </si>
  <si>
    <t>Fiji</t>
  </si>
  <si>
    <t>fi</t>
  </si>
  <si>
    <t>Finnish</t>
  </si>
  <si>
    <t>fr</t>
  </si>
  <si>
    <t>French</t>
  </si>
  <si>
    <t>fy</t>
  </si>
  <si>
    <t>Frisian</t>
  </si>
  <si>
    <t>gl</t>
  </si>
  <si>
    <t>Galician</t>
  </si>
  <si>
    <t>gd</t>
  </si>
  <si>
    <t>Gaelic (Scottish)</t>
  </si>
  <si>
    <t>gv</t>
  </si>
  <si>
    <t>Gaelic (Manx)</t>
  </si>
  <si>
    <t>ka</t>
  </si>
  <si>
    <t>Georgian</t>
  </si>
  <si>
    <t>de</t>
  </si>
  <si>
    <t>German</t>
  </si>
  <si>
    <t>el</t>
  </si>
  <si>
    <t>Greek</t>
  </si>
  <si>
    <t>kl</t>
  </si>
  <si>
    <t>Greenlandic</t>
  </si>
  <si>
    <t>gn</t>
  </si>
  <si>
    <t>Guarani</t>
  </si>
  <si>
    <t>gu</t>
  </si>
  <si>
    <t>Gujarati</t>
  </si>
  <si>
    <t>ha</t>
  </si>
  <si>
    <t>Hausa</t>
  </si>
  <si>
    <t>he</t>
  </si>
  <si>
    <t>Hebrew</t>
  </si>
  <si>
    <t>hi</t>
  </si>
  <si>
    <t>Hindi</t>
  </si>
  <si>
    <t>hu</t>
  </si>
  <si>
    <t>Hungarian</t>
  </si>
  <si>
    <t>is</t>
  </si>
  <si>
    <t>Icelandic</t>
  </si>
  <si>
    <t>id</t>
  </si>
  <si>
    <t>Indonesian</t>
  </si>
  <si>
    <t>ia</t>
  </si>
  <si>
    <t>Interlingua</t>
  </si>
  <si>
    <t>ie</t>
  </si>
  <si>
    <t>Interlingue</t>
  </si>
  <si>
    <t>iu</t>
  </si>
  <si>
    <t>Inuktitut</t>
  </si>
  <si>
    <t>ik</t>
  </si>
  <si>
    <t>Inupiak</t>
  </si>
  <si>
    <t>ga</t>
  </si>
  <si>
    <t>Irish</t>
  </si>
  <si>
    <t>it</t>
  </si>
  <si>
    <t>Italian</t>
  </si>
  <si>
    <t>ja</t>
  </si>
  <si>
    <t>Japanese</t>
  </si>
  <si>
    <t>Javanese</t>
  </si>
  <si>
    <t>kn</t>
  </si>
  <si>
    <t>Kannada</t>
  </si>
  <si>
    <t>ks</t>
  </si>
  <si>
    <t>Kashmiri</t>
  </si>
  <si>
    <t>kk</t>
  </si>
  <si>
    <t>Kazakh</t>
  </si>
  <si>
    <t>rw</t>
  </si>
  <si>
    <t>Kinyarwanda (Ruanda)</t>
  </si>
  <si>
    <t>ky</t>
  </si>
  <si>
    <t>Kirghiz</t>
  </si>
  <si>
    <t>rn</t>
  </si>
  <si>
    <t>Kirundi (Rundi)</t>
  </si>
  <si>
    <t>ko</t>
  </si>
  <si>
    <t>Korean</t>
  </si>
  <si>
    <t>ku</t>
  </si>
  <si>
    <t>Kurdish</t>
  </si>
  <si>
    <t>lo</t>
  </si>
  <si>
    <t>Laothian</t>
  </si>
  <si>
    <t>la</t>
  </si>
  <si>
    <t>Latin</t>
  </si>
  <si>
    <t>lv</t>
  </si>
  <si>
    <t>Latvian (Lettish)</t>
  </si>
  <si>
    <t>li</t>
  </si>
  <si>
    <t>Limburgish ( Limburger)</t>
  </si>
  <si>
    <t>ln</t>
  </si>
  <si>
    <t>Lingala</t>
  </si>
  <si>
    <t>lt</t>
  </si>
  <si>
    <t>Lithuanian</t>
  </si>
  <si>
    <t>mk</t>
  </si>
  <si>
    <t>Macedonian</t>
  </si>
  <si>
    <t>mg</t>
  </si>
  <si>
    <t>Malagasy</t>
  </si>
  <si>
    <t>ms</t>
  </si>
  <si>
    <t>Malay</t>
  </si>
  <si>
    <t>ml</t>
  </si>
  <si>
    <t>Malayalam</t>
  </si>
  <si>
    <t>mt</t>
  </si>
  <si>
    <t>Maltese</t>
  </si>
  <si>
    <t>mi</t>
  </si>
  <si>
    <t>Maori</t>
  </si>
  <si>
    <t>mr</t>
  </si>
  <si>
    <t>Marathi</t>
  </si>
  <si>
    <t>mo</t>
  </si>
  <si>
    <t>Moldavian</t>
  </si>
  <si>
    <t>mn</t>
  </si>
  <si>
    <t>Mongolian</t>
  </si>
  <si>
    <t>na</t>
  </si>
  <si>
    <t>Nauru</t>
  </si>
  <si>
    <t>ne</t>
  </si>
  <si>
    <t>Nepali</t>
  </si>
  <si>
    <t>no</t>
  </si>
  <si>
    <t>Norwegian</t>
  </si>
  <si>
    <t>oc</t>
  </si>
  <si>
    <t>Occitan</t>
  </si>
  <si>
    <t>or</t>
  </si>
  <si>
    <t>Oriya</t>
  </si>
  <si>
    <t>om</t>
  </si>
  <si>
    <t>Oromo (Afan, Galla)</t>
  </si>
  <si>
    <t>ps</t>
  </si>
  <si>
    <t>Pashto (Pushto)</t>
  </si>
  <si>
    <t>pl</t>
  </si>
  <si>
    <t>Polish</t>
  </si>
  <si>
    <t>pt</t>
  </si>
  <si>
    <t>Portuguese</t>
  </si>
  <si>
    <t>pa</t>
  </si>
  <si>
    <t>Punjabi</t>
  </si>
  <si>
    <t>qu</t>
  </si>
  <si>
    <t>Quechua</t>
  </si>
  <si>
    <t>rm</t>
  </si>
  <si>
    <t>Rhaeto-Romance</t>
  </si>
  <si>
    <t>ro</t>
  </si>
  <si>
    <t>Romanian</t>
  </si>
  <si>
    <t>ru</t>
  </si>
  <si>
    <t>Russian</t>
  </si>
  <si>
    <t>sm</t>
  </si>
  <si>
    <t>Samoan</t>
  </si>
  <si>
    <t>sg</t>
  </si>
  <si>
    <t>Sangro</t>
  </si>
  <si>
    <t>sa</t>
  </si>
  <si>
    <t>Sanskrit</t>
  </si>
  <si>
    <t>sr</t>
  </si>
  <si>
    <t>Serbian</t>
  </si>
  <si>
    <t>sh</t>
  </si>
  <si>
    <t>Serbo-Croatian</t>
  </si>
  <si>
    <t>st</t>
  </si>
  <si>
    <t>Sesotho</t>
  </si>
  <si>
    <t>tn</t>
  </si>
  <si>
    <t>Setswana</t>
  </si>
  <si>
    <t>sn</t>
  </si>
  <si>
    <t>Shona</t>
  </si>
  <si>
    <t>sd</t>
  </si>
  <si>
    <t>Sindhi</t>
  </si>
  <si>
    <t>si</t>
  </si>
  <si>
    <t>Sinhalese</t>
  </si>
  <si>
    <t>ss</t>
  </si>
  <si>
    <t>Siswati</t>
  </si>
  <si>
    <t>sk</t>
  </si>
  <si>
    <t>Slovak</t>
  </si>
  <si>
    <t>sl</t>
  </si>
  <si>
    <t>Slovenian</t>
  </si>
  <si>
    <t>so</t>
  </si>
  <si>
    <t>Somali</t>
  </si>
  <si>
    <t>es</t>
  </si>
  <si>
    <t>Spanish</t>
  </si>
  <si>
    <t>su</t>
  </si>
  <si>
    <t>Sundanese</t>
  </si>
  <si>
    <t>sw</t>
  </si>
  <si>
    <t>Swahili (Kiswahili)</t>
  </si>
  <si>
    <t>sv</t>
  </si>
  <si>
    <t>Swedish</t>
  </si>
  <si>
    <t>tl</t>
  </si>
  <si>
    <t>Tagalog</t>
  </si>
  <si>
    <t>tg</t>
  </si>
  <si>
    <t>Tajik</t>
  </si>
  <si>
    <t>ta</t>
  </si>
  <si>
    <t>Tamil</t>
  </si>
  <si>
    <t>tt</t>
  </si>
  <si>
    <t>Tatar</t>
  </si>
  <si>
    <t>te</t>
  </si>
  <si>
    <t>Telugu</t>
  </si>
  <si>
    <t>th</t>
  </si>
  <si>
    <t>Thai</t>
  </si>
  <si>
    <t>bo</t>
  </si>
  <si>
    <t>Tibetan</t>
  </si>
  <si>
    <t>ti</t>
  </si>
  <si>
    <t>Tigrinya</t>
  </si>
  <si>
    <t>to</t>
  </si>
  <si>
    <t>Tonga</t>
  </si>
  <si>
    <t>ts</t>
  </si>
  <si>
    <t>Tsonga</t>
  </si>
  <si>
    <t>tr</t>
  </si>
  <si>
    <t>Turkish</t>
  </si>
  <si>
    <t>tk</t>
  </si>
  <si>
    <t>Turkmen</t>
  </si>
  <si>
    <t>tw</t>
  </si>
  <si>
    <t>Twi</t>
  </si>
  <si>
    <t>ug</t>
  </si>
  <si>
    <t>Uighur</t>
  </si>
  <si>
    <t>uk</t>
  </si>
  <si>
    <t>Ukrainian</t>
  </si>
  <si>
    <t>ur</t>
  </si>
  <si>
    <t>Urdu</t>
  </si>
  <si>
    <t>uz</t>
  </si>
  <si>
    <t>Uzbek</t>
  </si>
  <si>
    <t>vi</t>
  </si>
  <si>
    <t>Vietnamese</t>
  </si>
  <si>
    <t>vo</t>
  </si>
  <si>
    <t>Volapük</t>
  </si>
  <si>
    <t>cy</t>
  </si>
  <si>
    <t>Welsh</t>
  </si>
  <si>
    <t>wo</t>
  </si>
  <si>
    <t>Wolof</t>
  </si>
  <si>
    <t>xh</t>
  </si>
  <si>
    <t>Xhosa</t>
  </si>
  <si>
    <t>yi</t>
  </si>
  <si>
    <t>Yiddish</t>
  </si>
  <si>
    <t>yo</t>
  </si>
  <si>
    <t>Yoruba</t>
  </si>
  <si>
    <t>zu</t>
  </si>
  <si>
    <t>Zulu</t>
  </si>
  <si>
    <t>mtilg</t>
  </si>
  <si>
    <t>Multiple Languages</t>
  </si>
  <si>
    <t>othlg</t>
  </si>
  <si>
    <t>Other Languages</t>
  </si>
  <si>
    <t>Yes/ No Option</t>
  </si>
  <si>
    <t>Yes/ No Code</t>
  </si>
  <si>
    <t>Mode of Teaching</t>
  </si>
  <si>
    <t>Code</t>
  </si>
  <si>
    <t>Level of Study</t>
  </si>
  <si>
    <t>Class Component Type</t>
  </si>
  <si>
    <t>Yes</t>
  </si>
  <si>
    <t>Asynchronous</t>
  </si>
  <si>
    <t>AC</t>
  </si>
  <si>
    <t>Undergraduate</t>
  </si>
  <si>
    <t>UG</t>
  </si>
  <si>
    <t>Lecture</t>
  </si>
  <si>
    <t>LEC</t>
  </si>
  <si>
    <t>No</t>
  </si>
  <si>
    <t>Synchronous</t>
  </si>
  <si>
    <t>SC</t>
  </si>
  <si>
    <t>Postgraduate</t>
  </si>
  <si>
    <t>PG</t>
  </si>
  <si>
    <t>Tutorial</t>
  </si>
  <si>
    <t>TUT</t>
  </si>
  <si>
    <t>Synchronous/Asynchronous</t>
  </si>
  <si>
    <t>SA</t>
  </si>
  <si>
    <t>Laboratory</t>
  </si>
  <si>
    <t>LAB</t>
  </si>
  <si>
    <t>Discussion</t>
  </si>
  <si>
    <t>DIS</t>
  </si>
  <si>
    <t>Other</t>
  </si>
  <si>
    <t>OTH</t>
  </si>
  <si>
    <t>CountryCode</t>
  </si>
  <si>
    <t>AFG</t>
  </si>
  <si>
    <t>Afghanistan</t>
  </si>
  <si>
    <t>ALB</t>
  </si>
  <si>
    <t>Albania</t>
  </si>
  <si>
    <t>DZA</t>
  </si>
  <si>
    <t>Algeria</t>
  </si>
  <si>
    <t>ASM</t>
  </si>
  <si>
    <t>American Samoa</t>
  </si>
  <si>
    <t>AND</t>
  </si>
  <si>
    <t>Andorra</t>
  </si>
  <si>
    <t>AGO</t>
  </si>
  <si>
    <t>Angola</t>
  </si>
  <si>
    <t>AIA</t>
  </si>
  <si>
    <t>Anguilla</t>
  </si>
  <si>
    <t>ATA</t>
  </si>
  <si>
    <t>Antarctica</t>
  </si>
  <si>
    <t>ATG</t>
  </si>
  <si>
    <t>Antigua and Barbuda</t>
  </si>
  <si>
    <t>ARG</t>
  </si>
  <si>
    <t>Argentina</t>
  </si>
  <si>
    <t>ARM</t>
  </si>
  <si>
    <t>Armenia</t>
  </si>
  <si>
    <t>ABW</t>
  </si>
  <si>
    <t>Aruba</t>
  </si>
  <si>
    <t>AUS</t>
  </si>
  <si>
    <t>AUT</t>
  </si>
  <si>
    <t>Austria</t>
  </si>
  <si>
    <t>AZE</t>
  </si>
  <si>
    <t>Azerbaijan</t>
  </si>
  <si>
    <t>BHS</t>
  </si>
  <si>
    <t>Bahamas (the)</t>
  </si>
  <si>
    <t>BHR</t>
  </si>
  <si>
    <t>Bahrain</t>
  </si>
  <si>
    <t>BGD</t>
  </si>
  <si>
    <t>Bangladesh</t>
  </si>
  <si>
    <t>BRB</t>
  </si>
  <si>
    <t>Barbados</t>
  </si>
  <si>
    <t>BLR</t>
  </si>
  <si>
    <t>Belarus</t>
  </si>
  <si>
    <t>BEL</t>
  </si>
  <si>
    <t>Belgium</t>
  </si>
  <si>
    <t>BLZ</t>
  </si>
  <si>
    <t>Belize</t>
  </si>
  <si>
    <t>BEN</t>
  </si>
  <si>
    <t>Benin</t>
  </si>
  <si>
    <t>BMU</t>
  </si>
  <si>
    <t>Bermuda</t>
  </si>
  <si>
    <t>BTN</t>
  </si>
  <si>
    <t>Bhutan</t>
  </si>
  <si>
    <t>BOL</t>
  </si>
  <si>
    <t>Bolivia (Plurinational State of)</t>
  </si>
  <si>
    <t>BES</t>
  </si>
  <si>
    <t>Bonaire, Sint Eustatius and Saba</t>
  </si>
  <si>
    <t>BIH</t>
  </si>
  <si>
    <t>Bosnia and Herzegovina</t>
  </si>
  <si>
    <t>BWA</t>
  </si>
  <si>
    <t>Botswana</t>
  </si>
  <si>
    <t>BVT</t>
  </si>
  <si>
    <t>Bouvet Island</t>
  </si>
  <si>
    <t>BRA</t>
  </si>
  <si>
    <t>Brazil</t>
  </si>
  <si>
    <t>IOT</t>
  </si>
  <si>
    <t>British Indian Ocean Territory (the)</t>
  </si>
  <si>
    <t>BRN</t>
  </si>
  <si>
    <t>Brunei Darussalam</t>
  </si>
  <si>
    <t>BGR</t>
  </si>
  <si>
    <t>Bulgaria</t>
  </si>
  <si>
    <t>BFA</t>
  </si>
  <si>
    <t>Burkina Faso</t>
  </si>
  <si>
    <t>BDI</t>
  </si>
  <si>
    <t>Burundi</t>
  </si>
  <si>
    <t>CPV</t>
  </si>
  <si>
    <t>Cabo Verde</t>
  </si>
  <si>
    <t>KHM</t>
  </si>
  <si>
    <t>Cambodia</t>
  </si>
  <si>
    <t>CMR</t>
  </si>
  <si>
    <t>Cameroon</t>
  </si>
  <si>
    <t>CAN</t>
  </si>
  <si>
    <t>CYM</t>
  </si>
  <si>
    <t>Cayman Islands (the)</t>
  </si>
  <si>
    <t>CAF</t>
  </si>
  <si>
    <t>Central African Republic (the)</t>
  </si>
  <si>
    <t>TCD</t>
  </si>
  <si>
    <t>Chad</t>
  </si>
  <si>
    <t>CHL</t>
  </si>
  <si>
    <t>CHN</t>
  </si>
  <si>
    <t>CXR</t>
  </si>
  <si>
    <t>Christmas Island</t>
  </si>
  <si>
    <t>CCK</t>
  </si>
  <si>
    <t>Cocos (Keeling) Islands (the)</t>
  </si>
  <si>
    <t>COL</t>
  </si>
  <si>
    <t>COM</t>
  </si>
  <si>
    <t>Comoros (the)</t>
  </si>
  <si>
    <t>COD</t>
  </si>
  <si>
    <t>Congo (the Democratic Republic of the)</t>
  </si>
  <si>
    <t>COG</t>
  </si>
  <si>
    <t>Congo (the)</t>
  </si>
  <si>
    <t>COK</t>
  </si>
  <si>
    <t>Cook Islands (the)</t>
  </si>
  <si>
    <t>CRI</t>
  </si>
  <si>
    <t>Costa Rica</t>
  </si>
  <si>
    <t>HRV</t>
  </si>
  <si>
    <t>Croatia</t>
  </si>
  <si>
    <t>CUB</t>
  </si>
  <si>
    <t>Cuba</t>
  </si>
  <si>
    <t>CUW</t>
  </si>
  <si>
    <t>Curaçao</t>
  </si>
  <si>
    <t>CYP</t>
  </si>
  <si>
    <t>Cyprus</t>
  </si>
  <si>
    <t>CZE</t>
  </si>
  <si>
    <t>Czechia</t>
  </si>
  <si>
    <t>CIV</t>
  </si>
  <si>
    <t>Côte d'Ivoire</t>
  </si>
  <si>
    <t>DNK</t>
  </si>
  <si>
    <t>Denmark</t>
  </si>
  <si>
    <t>DJI</t>
  </si>
  <si>
    <t>Djibouti</t>
  </si>
  <si>
    <t>DMA</t>
  </si>
  <si>
    <t>Dominica</t>
  </si>
  <si>
    <t>DOM</t>
  </si>
  <si>
    <t>Dominican Republic (the)</t>
  </si>
  <si>
    <t>ECU</t>
  </si>
  <si>
    <t>EGY</t>
  </si>
  <si>
    <t>Egypt</t>
  </si>
  <si>
    <t>SLV</t>
  </si>
  <si>
    <t>El Salvador</t>
  </si>
  <si>
    <t>GNQ</t>
  </si>
  <si>
    <t>Equatorial Guinea</t>
  </si>
  <si>
    <t>ERI</t>
  </si>
  <si>
    <t>Eritrea</t>
  </si>
  <si>
    <t>EST</t>
  </si>
  <si>
    <t>Estonia</t>
  </si>
  <si>
    <t>SWZ</t>
  </si>
  <si>
    <t>Eswatini</t>
  </si>
  <si>
    <t>ETH</t>
  </si>
  <si>
    <t>Ethiopia</t>
  </si>
  <si>
    <t>FLK</t>
  </si>
  <si>
    <t>Falkland Islands (the) [Malvinas]</t>
  </si>
  <si>
    <t>FRO</t>
  </si>
  <si>
    <t>Faroe Islands (the)</t>
  </si>
  <si>
    <t>FJI</t>
  </si>
  <si>
    <t>FIN</t>
  </si>
  <si>
    <t>Finland</t>
  </si>
  <si>
    <t>FRA</t>
  </si>
  <si>
    <t>France</t>
  </si>
  <si>
    <t>GUF</t>
  </si>
  <si>
    <t>French Guiana</t>
  </si>
  <si>
    <t>PYF</t>
  </si>
  <si>
    <t>French Polynesia</t>
  </si>
  <si>
    <t>ATF</t>
  </si>
  <si>
    <t>French Southern Territories (the)</t>
  </si>
  <si>
    <t>GAB</t>
  </si>
  <si>
    <t>Gabon</t>
  </si>
  <si>
    <t>GMB</t>
  </si>
  <si>
    <t>Gambia (the)</t>
  </si>
  <si>
    <t>GEO</t>
  </si>
  <si>
    <t>Georgia</t>
  </si>
  <si>
    <t>DEU</t>
  </si>
  <si>
    <t>Germany</t>
  </si>
  <si>
    <t>GHA</t>
  </si>
  <si>
    <t>Ghana</t>
  </si>
  <si>
    <t>GIB</t>
  </si>
  <si>
    <t>Gibraltar</t>
  </si>
  <si>
    <t>GRC</t>
  </si>
  <si>
    <t>Greece</t>
  </si>
  <si>
    <t>GRL</t>
  </si>
  <si>
    <t>Greenland</t>
  </si>
  <si>
    <t>GRD</t>
  </si>
  <si>
    <t>Grenada</t>
  </si>
  <si>
    <t>GLP</t>
  </si>
  <si>
    <t>Guadeloupe</t>
  </si>
  <si>
    <t>GUM</t>
  </si>
  <si>
    <t>Guam</t>
  </si>
  <si>
    <t>GTM</t>
  </si>
  <si>
    <t>Guatemala</t>
  </si>
  <si>
    <t>GGY</t>
  </si>
  <si>
    <t>Guernsey</t>
  </si>
  <si>
    <t>GIN</t>
  </si>
  <si>
    <t>Guinea</t>
  </si>
  <si>
    <t>GNB</t>
  </si>
  <si>
    <t>Guinea-Bissau</t>
  </si>
  <si>
    <t>GUY</t>
  </si>
  <si>
    <t>Guyana</t>
  </si>
  <si>
    <t>HTI</t>
  </si>
  <si>
    <t>Haiti</t>
  </si>
  <si>
    <t>HMD</t>
  </si>
  <si>
    <t>Heard Island and McDonald Islands</t>
  </si>
  <si>
    <t>VAT</t>
  </si>
  <si>
    <t>Holy See (the)</t>
  </si>
  <si>
    <t>HND</t>
  </si>
  <si>
    <t>Honduras</t>
  </si>
  <si>
    <t>HKG</t>
  </si>
  <si>
    <t>HUN</t>
  </si>
  <si>
    <t>Hungary</t>
  </si>
  <si>
    <t>ISL</t>
  </si>
  <si>
    <t>Iceland</t>
  </si>
  <si>
    <t>IND</t>
  </si>
  <si>
    <t>India</t>
  </si>
  <si>
    <t>IDN</t>
  </si>
  <si>
    <t>IRN</t>
  </si>
  <si>
    <t>Iran (Islamic Republic of)</t>
  </si>
  <si>
    <t>IRQ</t>
  </si>
  <si>
    <t>Iraq</t>
  </si>
  <si>
    <t>IRL</t>
  </si>
  <si>
    <t>Ireland</t>
  </si>
  <si>
    <t>IMN</t>
  </si>
  <si>
    <t>Isle of Man</t>
  </si>
  <si>
    <t>ISR</t>
  </si>
  <si>
    <t>Israel</t>
  </si>
  <si>
    <t>ITA</t>
  </si>
  <si>
    <t>Italy</t>
  </si>
  <si>
    <t>JAM</t>
  </si>
  <si>
    <t>Jamaica</t>
  </si>
  <si>
    <t>JPN</t>
  </si>
  <si>
    <t>JEY</t>
  </si>
  <si>
    <t>Jersey</t>
  </si>
  <si>
    <t>JOR</t>
  </si>
  <si>
    <t>Jordan</t>
  </si>
  <si>
    <t>KAZ</t>
  </si>
  <si>
    <t>Kazakhstan</t>
  </si>
  <si>
    <t>KEN</t>
  </si>
  <si>
    <t>Kenya</t>
  </si>
  <si>
    <t>KIR</t>
  </si>
  <si>
    <t>Kiribati</t>
  </si>
  <si>
    <t>PRK</t>
  </si>
  <si>
    <t>Korea (the Democratic People's Republic of)</t>
  </si>
  <si>
    <t>KOR</t>
  </si>
  <si>
    <t>KWT</t>
  </si>
  <si>
    <t>Kuwait</t>
  </si>
  <si>
    <t>KGZ</t>
  </si>
  <si>
    <t>Kyrgyzstan</t>
  </si>
  <si>
    <t>LAO</t>
  </si>
  <si>
    <t>Lao People's Democratic Republic (the)</t>
  </si>
  <si>
    <t>LVA</t>
  </si>
  <si>
    <t>Latvia</t>
  </si>
  <si>
    <t>LBN</t>
  </si>
  <si>
    <t>Lebanon</t>
  </si>
  <si>
    <t>LSO</t>
  </si>
  <si>
    <t>Lesotho</t>
  </si>
  <si>
    <t>LBR</t>
  </si>
  <si>
    <t>Liberia</t>
  </si>
  <si>
    <t>LBY</t>
  </si>
  <si>
    <t>Libya</t>
  </si>
  <si>
    <t>LIE</t>
  </si>
  <si>
    <t>Liechtenstein</t>
  </si>
  <si>
    <t>LTU</t>
  </si>
  <si>
    <t>Lithuania</t>
  </si>
  <si>
    <t>LUX</t>
  </si>
  <si>
    <t>Luxembourg</t>
  </si>
  <si>
    <t>MAC</t>
  </si>
  <si>
    <t>Macao</t>
  </si>
  <si>
    <t>MDG</t>
  </si>
  <si>
    <t>Madagascar</t>
  </si>
  <si>
    <t>MWI</t>
  </si>
  <si>
    <t>Malawi</t>
  </si>
  <si>
    <t>MYS</t>
  </si>
  <si>
    <t>MDV</t>
  </si>
  <si>
    <t>Maldives</t>
  </si>
  <si>
    <t>MLI</t>
  </si>
  <si>
    <t>Mali</t>
  </si>
  <si>
    <t>MLT</t>
  </si>
  <si>
    <t>Malta</t>
  </si>
  <si>
    <t>MHL</t>
  </si>
  <si>
    <t>Marshall Islands (the)</t>
  </si>
  <si>
    <t>MTQ</t>
  </si>
  <si>
    <t>Martinique</t>
  </si>
  <si>
    <t>MRT</t>
  </si>
  <si>
    <t>Mauritania</t>
  </si>
  <si>
    <t>MUS</t>
  </si>
  <si>
    <t>Mauritius</t>
  </si>
  <si>
    <t>MYT</t>
  </si>
  <si>
    <t>Mayotte</t>
  </si>
  <si>
    <t>MEX</t>
  </si>
  <si>
    <t>FSM</t>
  </si>
  <si>
    <t>Micronesia (Federated States of)</t>
  </si>
  <si>
    <t>MDA</t>
  </si>
  <si>
    <t>Moldova (the Republic of)</t>
  </si>
  <si>
    <t>MCO</t>
  </si>
  <si>
    <t>Monaco</t>
  </si>
  <si>
    <t>MNG</t>
  </si>
  <si>
    <t>Mongolia</t>
  </si>
  <si>
    <t>MNE</t>
  </si>
  <si>
    <t>Montenegro</t>
  </si>
  <si>
    <t>MSR</t>
  </si>
  <si>
    <t>Montserrat</t>
  </si>
  <si>
    <t>MAR</t>
  </si>
  <si>
    <t>Morocco</t>
  </si>
  <si>
    <t>MOZ</t>
  </si>
  <si>
    <t>Mozambique</t>
  </si>
  <si>
    <t>MMR</t>
  </si>
  <si>
    <t>Myanmar</t>
  </si>
  <si>
    <t>NAM</t>
  </si>
  <si>
    <t>Namibia</t>
  </si>
  <si>
    <t>NRU</t>
  </si>
  <si>
    <t>NPL</t>
  </si>
  <si>
    <t>Nepal</t>
  </si>
  <si>
    <t>NLD</t>
  </si>
  <si>
    <t>Netherlands (the)</t>
  </si>
  <si>
    <t>NCL</t>
  </si>
  <si>
    <t>New Caledonia</t>
  </si>
  <si>
    <t>NZL</t>
  </si>
  <si>
    <t>NIC</t>
  </si>
  <si>
    <t>Nicaragua</t>
  </si>
  <si>
    <t>NER</t>
  </si>
  <si>
    <t>Niger (the)</t>
  </si>
  <si>
    <t>NGA</t>
  </si>
  <si>
    <t>Nigeria</t>
  </si>
  <si>
    <t>NIU</t>
  </si>
  <si>
    <t>Niue</t>
  </si>
  <si>
    <t>NFK</t>
  </si>
  <si>
    <t>Norfolk Island</t>
  </si>
  <si>
    <t>MNP</t>
  </si>
  <si>
    <t>Northern Mariana Islands (the)</t>
  </si>
  <si>
    <t>NOR</t>
  </si>
  <si>
    <t>Norway</t>
  </si>
  <si>
    <t>OMN</t>
  </si>
  <si>
    <t>Oman</t>
  </si>
  <si>
    <t>PAK</t>
  </si>
  <si>
    <t>Pakistan</t>
  </si>
  <si>
    <t>PLW</t>
  </si>
  <si>
    <t>Palau</t>
  </si>
  <si>
    <t>PSE</t>
  </si>
  <si>
    <t>Palestine, State of</t>
  </si>
  <si>
    <t>PAN</t>
  </si>
  <si>
    <t>Panama</t>
  </si>
  <si>
    <t>PNG</t>
  </si>
  <si>
    <t>Papua New Guinea</t>
  </si>
  <si>
    <t>PRY</t>
  </si>
  <si>
    <t>Paraguay</t>
  </si>
  <si>
    <t>PER</t>
  </si>
  <si>
    <t>Peru</t>
  </si>
  <si>
    <t>PHL</t>
  </si>
  <si>
    <t>PCN</t>
  </si>
  <si>
    <t>Pitcairn</t>
  </si>
  <si>
    <t>POL</t>
  </si>
  <si>
    <t>Poland</t>
  </si>
  <si>
    <t>PRT</t>
  </si>
  <si>
    <t>Portugal</t>
  </si>
  <si>
    <t>PRI</t>
  </si>
  <si>
    <t>Puerto Rico</t>
  </si>
  <si>
    <t>QAT</t>
  </si>
  <si>
    <t>Qatar</t>
  </si>
  <si>
    <t>MKD</t>
  </si>
  <si>
    <t>Republic of North Macedonia</t>
  </si>
  <si>
    <t>ROU</t>
  </si>
  <si>
    <t>Romania</t>
  </si>
  <si>
    <t>RUS</t>
  </si>
  <si>
    <t>RWA</t>
  </si>
  <si>
    <t>Rwanda</t>
  </si>
  <si>
    <t>REU</t>
  </si>
  <si>
    <t>Réunion</t>
  </si>
  <si>
    <t>BLM</t>
  </si>
  <si>
    <t>Saint Barthélemy</t>
  </si>
  <si>
    <t>SHN</t>
  </si>
  <si>
    <t>Saint Helena, Ascension and Tristan da Cunha</t>
  </si>
  <si>
    <t>KNA</t>
  </si>
  <si>
    <t>Saint Kitts and Nevis</t>
  </si>
  <si>
    <t>LCA</t>
  </si>
  <si>
    <t>Saint Lucia</t>
  </si>
  <si>
    <t>MAF</t>
  </si>
  <si>
    <t>Saint Martin (French part)</t>
  </si>
  <si>
    <t>SPM</t>
  </si>
  <si>
    <t>Saint Pierre and Miquelon</t>
  </si>
  <si>
    <t>VCT</t>
  </si>
  <si>
    <t>Saint Vincent and the Grenadines</t>
  </si>
  <si>
    <t>WSM</t>
  </si>
  <si>
    <t>Samoa</t>
  </si>
  <si>
    <t>SMR</t>
  </si>
  <si>
    <t>San Marino</t>
  </si>
  <si>
    <t>STP</t>
  </si>
  <si>
    <t>Sao Tome and Principe</t>
  </si>
  <si>
    <t>SAU</t>
  </si>
  <si>
    <t>Saudi Arabia</t>
  </si>
  <si>
    <t>SEN</t>
  </si>
  <si>
    <t>Senegal</t>
  </si>
  <si>
    <t>SRB</t>
  </si>
  <si>
    <t>Serbia</t>
  </si>
  <si>
    <t>SYC</t>
  </si>
  <si>
    <t>Seychelles</t>
  </si>
  <si>
    <t>SLE</t>
  </si>
  <si>
    <t>Sierra Leone</t>
  </si>
  <si>
    <t>SGP</t>
  </si>
  <si>
    <t>SXM</t>
  </si>
  <si>
    <t>Sint Maarten (Dutch part)</t>
  </si>
  <si>
    <t>SVK</t>
  </si>
  <si>
    <t>Slovakia</t>
  </si>
  <si>
    <t>SVN</t>
  </si>
  <si>
    <t>Slovenia</t>
  </si>
  <si>
    <t>SLB</t>
  </si>
  <si>
    <t>Solomon Islands</t>
  </si>
  <si>
    <t>SOM</t>
  </si>
  <si>
    <t>Somalia</t>
  </si>
  <si>
    <t>ZAF</t>
  </si>
  <si>
    <t>South Africa</t>
  </si>
  <si>
    <t>SGS</t>
  </si>
  <si>
    <t>South Georgia and the South Sandwich Islands</t>
  </si>
  <si>
    <t>SSD</t>
  </si>
  <si>
    <t>South Sudan</t>
  </si>
  <si>
    <t>ESP</t>
  </si>
  <si>
    <t>Spain</t>
  </si>
  <si>
    <t>LKA</t>
  </si>
  <si>
    <t>Sri Lanka</t>
  </si>
  <si>
    <t>SDN</t>
  </si>
  <si>
    <t>Sudan (the)</t>
  </si>
  <si>
    <t>SUR</t>
  </si>
  <si>
    <t>Suriname</t>
  </si>
  <si>
    <t>SJM</t>
  </si>
  <si>
    <t>Svalbard and Jan Mayen</t>
  </si>
  <si>
    <t>SWE</t>
  </si>
  <si>
    <t>Sweden</t>
  </si>
  <si>
    <t>CHE</t>
  </si>
  <si>
    <t>Switzerland</t>
  </si>
  <si>
    <t>SYR</t>
  </si>
  <si>
    <t>Syrian Arab Republic</t>
  </si>
  <si>
    <t>TWN</t>
  </si>
  <si>
    <t>TJK</t>
  </si>
  <si>
    <t>Tajikistan</t>
  </si>
  <si>
    <t>TZA</t>
  </si>
  <si>
    <t>Tanzania, United Republic of</t>
  </si>
  <si>
    <t>THA</t>
  </si>
  <si>
    <t>TLS</t>
  </si>
  <si>
    <t>Timor-Leste</t>
  </si>
  <si>
    <t>TGO</t>
  </si>
  <si>
    <t>Togo</t>
  </si>
  <si>
    <t>TKL</t>
  </si>
  <si>
    <t>Tokelau</t>
  </si>
  <si>
    <t>TON</t>
  </si>
  <si>
    <t>TTO</t>
  </si>
  <si>
    <t>Trinidad and Tobago</t>
  </si>
  <si>
    <t>TUN</t>
  </si>
  <si>
    <t>Tunisia</t>
  </si>
  <si>
    <t>TUR</t>
  </si>
  <si>
    <t>Turkey</t>
  </si>
  <si>
    <t>TKM</t>
  </si>
  <si>
    <t>Turkmenistan</t>
  </si>
  <si>
    <t>TCA</t>
  </si>
  <si>
    <t>Turks and Caicos Islands (the)</t>
  </si>
  <si>
    <t>TUV</t>
  </si>
  <si>
    <t>Tuvalu</t>
  </si>
  <si>
    <t>UGA</t>
  </si>
  <si>
    <t>Uganda</t>
  </si>
  <si>
    <t>UKR</t>
  </si>
  <si>
    <t>Ukraine</t>
  </si>
  <si>
    <t>ARE</t>
  </si>
  <si>
    <t>United Arab Emirates (the)</t>
  </si>
  <si>
    <t>GBR</t>
  </si>
  <si>
    <t>United Kingdom of Great Britain and Northern Ireland (the)</t>
  </si>
  <si>
    <t>UMI</t>
  </si>
  <si>
    <t>United States Minor Outlying Islands (the)</t>
  </si>
  <si>
    <t>USA</t>
  </si>
  <si>
    <t>URY</t>
  </si>
  <si>
    <t>Uruguay</t>
  </si>
  <si>
    <t>UZB</t>
  </si>
  <si>
    <t>Uzbekistan</t>
  </si>
  <si>
    <t>VUT</t>
  </si>
  <si>
    <t>Vanuatu</t>
  </si>
  <si>
    <t>VEN</t>
  </si>
  <si>
    <t>Venezuela (Bolivarian Republic of)</t>
  </si>
  <si>
    <t>VNM</t>
  </si>
  <si>
    <t>Viet Nam</t>
  </si>
  <si>
    <t>VGB</t>
  </si>
  <si>
    <t>Virgin Islands (British)</t>
  </si>
  <si>
    <t>VIR</t>
  </si>
  <si>
    <t>Virgin Islands (U.S.)</t>
  </si>
  <si>
    <t>WLF</t>
  </si>
  <si>
    <t>Wallis and Futuna</t>
  </si>
  <si>
    <t>ESH</t>
  </si>
  <si>
    <t>Western Sahara</t>
  </si>
  <si>
    <t>YEM</t>
  </si>
  <si>
    <t>Yemen</t>
  </si>
  <si>
    <t>ZMB</t>
  </si>
  <si>
    <t>Zambia</t>
  </si>
  <si>
    <t>ZWE</t>
  </si>
  <si>
    <t>Zimbabwe</t>
  </si>
  <si>
    <t>ALA</t>
  </si>
  <si>
    <t>Åland Islands</t>
  </si>
  <si>
    <t>Outgoing Student Control</t>
  </si>
  <si>
    <t xml:space="preserve">*University </t>
  </si>
  <si>
    <t xml:space="preserve"> (Max. 200 Characters )</t>
  </si>
  <si>
    <t>*VSE Season</t>
  </si>
  <si>
    <t>e.g.  Season 1, 2021-22 / Season 2, 2021-22 / Season 3, 2021-22</t>
  </si>
  <si>
    <t xml:space="preserve"> (Max. 30 Characters )</t>
  </si>
  <si>
    <t xml:space="preserve">*Allow Outgoing </t>
  </si>
  <si>
    <t xml:space="preserve"> (Dropdown )</t>
  </si>
  <si>
    <t>Outgoing Application Start  Date</t>
  </si>
  <si>
    <t xml:space="preserve"> (dd-mmm-yyyy)</t>
  </si>
  <si>
    <t>*Outgoing Application Deadline</t>
  </si>
  <si>
    <t>Term for Incoming Student</t>
  </si>
  <si>
    <t>Assumption : The Term Status is 'Confirmed' for this input Term.</t>
  </si>
  <si>
    <t>*Term Code</t>
  </si>
  <si>
    <t>e.g.  2021T1</t>
  </si>
  <si>
    <t xml:space="preserve"> (Max. 10 Characters )</t>
  </si>
  <si>
    <t>*Short Description</t>
  </si>
  <si>
    <t>e.g.  2021-22 Term1</t>
  </si>
  <si>
    <t>Full Description</t>
  </si>
  <si>
    <t>*Term Start Date</t>
  </si>
  <si>
    <t>*Term End Date</t>
  </si>
  <si>
    <t>Incoming Application Start Date</t>
  </si>
  <si>
    <t>*Incoming Application Deadline</t>
  </si>
  <si>
    <t>Blacklist Setting on Partner Universities</t>
  </si>
  <si>
    <t>*Partner University</t>
  </si>
  <si>
    <t>*Not allow Incoming Applications from this partner University</t>
  </si>
  <si>
    <t>*Not allow Outgoing Application to this partner University</t>
  </si>
  <si>
    <r>
      <rPr>
        <sz val="14"/>
        <rFont val="Arial"/>
        <family val="2"/>
      </rPr>
      <t xml:space="preserve">* Shared Course or Co-built Course </t>
    </r>
    <r>
      <rPr>
        <sz val="14"/>
        <rFont val="宋体"/>
        <family val="3"/>
        <charset val="134"/>
      </rPr>
      <t xml:space="preserve">
 共享课程/共建课程</t>
    </r>
    <phoneticPr fontId="16" type="noConversion"/>
  </si>
  <si>
    <r>
      <t xml:space="preserve">*Course Code
</t>
    </r>
    <r>
      <rPr>
        <sz val="14"/>
        <rFont val="宋体"/>
        <family val="2"/>
        <charset val="134"/>
      </rPr>
      <t xml:space="preserve"> 课程代码</t>
    </r>
    <phoneticPr fontId="16" type="noConversion"/>
  </si>
  <si>
    <r>
      <t xml:space="preserve">*Course Title
</t>
    </r>
    <r>
      <rPr>
        <sz val="14"/>
        <rFont val="宋体"/>
        <family val="2"/>
        <charset val="134"/>
      </rPr>
      <t xml:space="preserve"> 课程名称</t>
    </r>
    <phoneticPr fontId="16" type="noConversion"/>
  </si>
  <si>
    <r>
      <t xml:space="preserve">*No. of Credits / Units
</t>
    </r>
    <r>
      <rPr>
        <sz val="14"/>
        <rFont val="宋体"/>
        <family val="2"/>
        <charset val="134"/>
      </rPr>
      <t xml:space="preserve"> 课程学分</t>
    </r>
    <phoneticPr fontId="16" type="noConversion"/>
  </si>
  <si>
    <r>
      <t xml:space="preserve">* Teaching Hours 
</t>
    </r>
    <r>
      <rPr>
        <sz val="14"/>
        <rFont val="宋体"/>
        <family val="2"/>
        <charset val="134"/>
      </rPr>
      <t xml:space="preserve"> 学时</t>
    </r>
    <phoneticPr fontId="16" type="noConversion"/>
  </si>
  <si>
    <r>
      <t xml:space="preserve">  Course Places for GVC Students
</t>
    </r>
    <r>
      <rPr>
        <sz val="14"/>
        <rFont val="宋体"/>
        <family val="2"/>
        <charset val="134"/>
      </rPr>
      <t xml:space="preserve"> 建议开放</t>
    </r>
    <r>
      <rPr>
        <sz val="14"/>
        <rFont val="Arial"/>
        <family val="2"/>
      </rPr>
      <t>GVC</t>
    </r>
    <r>
      <rPr>
        <sz val="14"/>
        <rFont val="宋体"/>
        <family val="2"/>
        <charset val="134"/>
      </rPr>
      <t>学生名额</t>
    </r>
    <phoneticPr fontId="16" type="noConversion"/>
  </si>
  <si>
    <r>
      <t xml:space="preserve">*Course Offering Faculty/School/Department
</t>
    </r>
    <r>
      <rPr>
        <sz val="14"/>
        <rFont val="宋体"/>
        <family val="2"/>
        <charset val="134"/>
      </rPr>
      <t xml:space="preserve"> 学院</t>
    </r>
    <phoneticPr fontId="16" type="noConversion"/>
  </si>
  <si>
    <r>
      <t xml:space="preserve">*Name of Course Teacher
</t>
    </r>
    <r>
      <rPr>
        <sz val="14"/>
        <rFont val="宋体"/>
        <family val="2"/>
        <charset val="134"/>
      </rPr>
      <t xml:space="preserve"> 授课老师名称</t>
    </r>
    <phoneticPr fontId="16" type="noConversion"/>
  </si>
  <si>
    <r>
      <t xml:space="preserve">*First Day of Classes
</t>
    </r>
    <r>
      <rPr>
        <sz val="14"/>
        <rFont val="宋体"/>
        <family val="2"/>
        <charset val="134"/>
      </rPr>
      <t xml:space="preserve"> 开课时间</t>
    </r>
    <phoneticPr fontId="16" type="noConversion"/>
  </si>
  <si>
    <r>
      <t xml:space="preserve">*Course Description
</t>
    </r>
    <r>
      <rPr>
        <sz val="14"/>
        <rFont val="宋体"/>
        <family val="2"/>
        <charset val="134"/>
      </rPr>
      <t xml:space="preserve"> 课程内容介绍</t>
    </r>
    <phoneticPr fontId="16" type="noConversion"/>
  </si>
  <si>
    <r>
      <t xml:space="preserve">*Last Day of Classes
</t>
    </r>
    <r>
      <rPr>
        <sz val="14"/>
        <rFont val="宋体"/>
        <family val="2"/>
        <charset val="134"/>
      </rPr>
      <t xml:space="preserve"> 结课时间</t>
    </r>
    <phoneticPr fontId="16" type="noConversion"/>
  </si>
  <si>
    <r>
      <t xml:space="preserve">*Link to Teacher Profile
</t>
    </r>
    <r>
      <rPr>
        <sz val="14"/>
        <rFont val="宋体"/>
        <family val="2"/>
        <charset val="134"/>
      </rPr>
      <t xml:space="preserve"> 授课老师简介链接</t>
    </r>
    <phoneticPr fontId="16" type="noConversion"/>
  </si>
  <si>
    <r>
      <t xml:space="preserve">*Link to Course Syllabus/Outline
</t>
    </r>
    <r>
      <rPr>
        <sz val="14"/>
        <rFont val="宋体"/>
        <family val="2"/>
        <charset val="134"/>
      </rPr>
      <t xml:space="preserve"> 课程大纲链接</t>
    </r>
    <phoneticPr fontId="16" type="noConversion"/>
  </si>
  <si>
    <r>
      <t xml:space="preserve">  Course Website
  </t>
    </r>
    <r>
      <rPr>
        <sz val="14"/>
        <rFont val="宋体"/>
        <family val="2"/>
        <charset val="134"/>
      </rPr>
      <t>课程网站</t>
    </r>
    <phoneticPr fontId="16" type="noConversion"/>
  </si>
  <si>
    <t>Class Components</t>
    <phoneticPr fontId="16" type="noConversion"/>
  </si>
  <si>
    <r>
      <t xml:space="preserve">*Type (e.g. Lecture / Tutorial / Discussion)
</t>
    </r>
    <r>
      <rPr>
        <b/>
        <sz val="14"/>
        <color theme="1"/>
        <rFont val="宋体"/>
        <family val="2"/>
        <charset val="134"/>
      </rPr>
      <t>授课类型</t>
    </r>
    <phoneticPr fontId="16" type="noConversion"/>
  </si>
  <si>
    <r>
      <t xml:space="preserve">*Mode of Teaching
 </t>
    </r>
    <r>
      <rPr>
        <b/>
        <sz val="14"/>
        <color theme="1"/>
        <rFont val="宋体"/>
        <family val="2"/>
        <charset val="134"/>
      </rPr>
      <t>教学方式</t>
    </r>
    <phoneticPr fontId="16" type="noConversion"/>
  </si>
  <si>
    <r>
      <t>*Class Schedule Description</t>
    </r>
    <r>
      <rPr>
        <b/>
        <sz val="14"/>
        <rFont val="宋体"/>
        <family val="2"/>
        <charset val="134"/>
      </rPr>
      <t>（</t>
    </r>
    <r>
      <rPr>
        <b/>
        <sz val="14"/>
        <rFont val="Arial"/>
        <family val="2"/>
      </rPr>
      <t>GMT+8</t>
    </r>
    <r>
      <rPr>
        <b/>
        <sz val="14"/>
        <rFont val="宋体"/>
        <family val="2"/>
        <charset val="134"/>
      </rPr>
      <t>）</t>
    </r>
    <r>
      <rPr>
        <b/>
        <sz val="14"/>
        <rFont val="Arial"/>
        <family val="2"/>
      </rPr>
      <t xml:space="preserve">
</t>
    </r>
    <r>
      <rPr>
        <b/>
        <sz val="14"/>
        <rFont val="宋体"/>
        <family val="2"/>
        <charset val="134"/>
      </rPr>
      <t>上课时间</t>
    </r>
    <phoneticPr fontId="16" type="noConversion"/>
  </si>
  <si>
    <r>
      <t xml:space="preserve"> Points to Note for Students
</t>
    </r>
    <r>
      <rPr>
        <sz val="14"/>
        <rFont val="宋体"/>
        <family val="2"/>
        <charset val="134"/>
      </rPr>
      <t xml:space="preserve"> 选课学生注意事项</t>
    </r>
    <phoneticPr fontId="16" type="noConversion"/>
  </si>
  <si>
    <r>
      <t xml:space="preserve">  Overseas Partner University for Co-built Course
</t>
    </r>
    <r>
      <rPr>
        <sz val="14"/>
        <rFont val="宋体"/>
        <family val="2"/>
        <charset val="134"/>
      </rPr>
      <t xml:space="preserve"> 共建课程-海外合作高校</t>
    </r>
    <phoneticPr fontId="16" type="noConversion"/>
  </si>
  <si>
    <r>
      <rPr>
        <sz val="14"/>
        <rFont val="Arial"/>
        <family val="2"/>
      </rPr>
      <t>*Course Level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Undergraduate/Postgraduate)</t>
    </r>
    <r>
      <rPr>
        <sz val="14"/>
        <rFont val="宋体"/>
        <family val="3"/>
        <charset val="134"/>
      </rPr>
      <t xml:space="preserve">
 课程层次（本科生/研究生）</t>
    </r>
    <phoneticPr fontId="16" type="noConversion"/>
  </si>
  <si>
    <r>
      <t xml:space="preserve">*Course Attribute
</t>
    </r>
    <r>
      <rPr>
        <sz val="14"/>
        <rFont val="宋体"/>
        <family val="3"/>
        <charset val="134"/>
      </rPr>
      <t xml:space="preserve"> 课程属性</t>
    </r>
    <phoneticPr fontId="16" type="noConversion"/>
  </si>
  <si>
    <t xml:space="preserve"> </t>
    <phoneticPr fontId="16" type="noConversion"/>
  </si>
  <si>
    <t>Eg. Tuesday 15:00-16:40 pm, Week 1-16</t>
    <phoneticPr fontId="16" type="noConversion"/>
  </si>
  <si>
    <r>
      <rPr>
        <sz val="14"/>
        <rFont val="Arial"/>
        <family val="2"/>
      </rPr>
      <t xml:space="preserve">  Link of Course Introduction Video</t>
    </r>
    <r>
      <rPr>
        <sz val="14"/>
        <rFont val="宋体"/>
        <family val="3"/>
        <charset val="134"/>
      </rPr>
      <t xml:space="preserve">
 课程宣传视频</t>
    </r>
    <r>
      <rPr>
        <sz val="14"/>
        <rFont val="宋体"/>
        <family val="2"/>
        <charset val="134"/>
      </rPr>
      <t>链接</t>
    </r>
    <phoneticPr fontId="16" type="noConversion"/>
  </si>
  <si>
    <r>
      <t xml:space="preserve">*Course-specific Restrictions (e.g. Prerequisites / Major / Year of Study)
</t>
    </r>
    <r>
      <rPr>
        <sz val="14"/>
        <rFont val="宋体"/>
        <family val="2"/>
        <charset val="134"/>
      </rPr>
      <t xml:space="preserve"> 课程要求（选课条件/专业年级要求）</t>
    </r>
    <phoneticPr fontId="16" type="noConversion"/>
  </si>
  <si>
    <t>Please ask the Secretary of International Affairs for assistance</t>
    <phoneticPr fontId="16" type="noConversion"/>
  </si>
  <si>
    <r>
      <rPr>
        <sz val="14"/>
        <rFont val="Arial"/>
        <family val="2"/>
      </rPr>
      <t xml:space="preserve">  Other projects that are still under construction at SJTU &amp; Project Funding</t>
    </r>
    <r>
      <rPr>
        <sz val="14"/>
        <rFont val="宋体"/>
        <family val="2"/>
        <charset val="134"/>
      </rPr>
      <t xml:space="preserve">
 目前参与学校仍在建设期内的课程建设项目及项目经费</t>
    </r>
    <phoneticPr fontId="16" type="noConversion"/>
  </si>
  <si>
    <r>
      <t xml:space="preserve">Course Details
</t>
    </r>
    <r>
      <rPr>
        <sz val="16"/>
        <color theme="0"/>
        <rFont val="宋体"/>
        <family val="2"/>
        <charset val="134"/>
      </rPr>
      <t>课程信息</t>
    </r>
    <phoneticPr fontId="16" type="noConversion"/>
  </si>
  <si>
    <r>
      <t>Application for SJTU Global Virtual Classroom Inivative - Spring 2022 
"</t>
    </r>
    <r>
      <rPr>
        <sz val="16"/>
        <color theme="0"/>
        <rFont val="微软雅黑"/>
        <family val="2"/>
        <charset val="134"/>
      </rPr>
      <t>交</t>
    </r>
    <r>
      <rPr>
        <sz val="16"/>
        <color theme="0"/>
        <rFont val="Segoe UI Symbol"/>
        <family val="2"/>
      </rPr>
      <t>◦</t>
    </r>
    <r>
      <rPr>
        <sz val="16"/>
        <color theme="0"/>
        <rFont val="微软雅黑"/>
        <family val="2"/>
        <charset val="134"/>
      </rPr>
      <t>通全球课堂</t>
    </r>
    <r>
      <rPr>
        <sz val="16"/>
        <color theme="0"/>
        <rFont val="宋体"/>
        <family val="2"/>
        <charset val="134"/>
      </rPr>
      <t>”</t>
    </r>
    <r>
      <rPr>
        <sz val="16"/>
        <color theme="0"/>
        <rFont val="微软雅黑"/>
        <family val="2"/>
        <charset val="134"/>
      </rPr>
      <t>计划</t>
    </r>
    <r>
      <rPr>
        <sz val="16"/>
        <color theme="0"/>
        <rFont val="Arial"/>
        <family val="2"/>
      </rPr>
      <t>2022</t>
    </r>
    <r>
      <rPr>
        <sz val="16"/>
        <color theme="0"/>
        <rFont val="微软雅黑"/>
        <family val="2"/>
        <charset val="134"/>
      </rPr>
      <t>年度春季全英文课程申请表</t>
    </r>
    <phoneticPr fontId="16" type="noConversion"/>
  </si>
  <si>
    <r>
      <rPr>
        <sz val="14"/>
        <rFont val="Arial"/>
        <family val="2"/>
      </rPr>
      <t>* Course Teaching Assessment in the last three years</t>
    </r>
    <r>
      <rPr>
        <sz val="14"/>
        <rFont val="宋体"/>
        <family val="3"/>
        <charset val="134"/>
      </rPr>
      <t xml:space="preserve">
 近三年课程评教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</si>
</sst>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\-mmm\-yyyy"/>
  </numFmts>
  <fonts count="41" x14ac:knownFonts="1">
    <font>
      <sz val="10"/>
      <color theme="1"/>
      <name val="Arial"/>
      <family val="2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color theme="9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u/>
      <sz val="10"/>
      <color theme="1"/>
      <name val="Arial"/>
      <family val="2"/>
    </font>
    <font>
      <sz val="10"/>
      <color rgb="FF00B0F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0"/>
      <color rgb="FF7030A0"/>
      <name val="Arial"/>
      <family val="2"/>
    </font>
    <font>
      <b/>
      <sz val="10"/>
      <color theme="9"/>
      <name val="Arial"/>
      <family val="2"/>
    </font>
    <font>
      <u/>
      <sz val="10"/>
      <color theme="10"/>
      <name val="Arial"/>
      <family val="2"/>
    </font>
    <font>
      <sz val="9"/>
      <name val="宋体"/>
      <family val="3"/>
      <charset val="134"/>
    </font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rgb="FF00B0F0"/>
      <name val="Arial"/>
      <family val="2"/>
    </font>
    <font>
      <sz val="14"/>
      <color theme="1"/>
      <name val="Arial"/>
      <family val="2"/>
    </font>
    <font>
      <sz val="14"/>
      <color theme="9"/>
      <name val="Arial"/>
      <family val="2"/>
    </font>
    <font>
      <u/>
      <sz val="14"/>
      <color theme="10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b/>
      <sz val="14"/>
      <name val="Arial"/>
      <family val="2"/>
    </font>
    <font>
      <b/>
      <sz val="14"/>
      <color theme="9"/>
      <name val="Arial"/>
      <family val="2"/>
    </font>
    <font>
      <sz val="14"/>
      <name val="宋体"/>
      <family val="3"/>
      <charset val="134"/>
    </font>
    <font>
      <sz val="14"/>
      <name val="宋体"/>
      <family val="2"/>
      <charset val="134"/>
    </font>
    <font>
      <sz val="14"/>
      <color theme="9"/>
      <name val="宋体"/>
      <family val="3"/>
      <charset val="134"/>
    </font>
    <font>
      <b/>
      <sz val="14"/>
      <color theme="1"/>
      <name val="宋体"/>
      <family val="2"/>
      <charset val="134"/>
    </font>
    <font>
      <b/>
      <sz val="14"/>
      <name val="宋体"/>
      <family val="2"/>
      <charset val="134"/>
    </font>
    <font>
      <sz val="14"/>
      <color theme="1"/>
      <name val="宋体"/>
      <family val="2"/>
      <charset val="134"/>
    </font>
    <font>
      <sz val="14"/>
      <color theme="0" tint="-0.499984740745262"/>
      <name val="Arial"/>
      <family val="2"/>
    </font>
    <font>
      <sz val="14"/>
      <color theme="10"/>
      <name val="Arial"/>
      <family val="2"/>
    </font>
    <font>
      <sz val="14"/>
      <color theme="1" tint="0.34998626667073579"/>
      <name val="Arial"/>
      <family val="2"/>
    </font>
    <font>
      <sz val="16"/>
      <color theme="0"/>
      <name val="宋体"/>
      <family val="2"/>
      <charset val="134"/>
    </font>
    <font>
      <sz val="16"/>
      <color theme="0"/>
      <name val="微软雅黑"/>
      <family val="2"/>
      <charset val="134"/>
    </font>
    <font>
      <sz val="16"/>
      <color theme="0"/>
      <name val="Segoe UI Symbo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5" fillId="0" borderId="0" applyNumberForma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Font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/>
    <xf numFmtId="0" fontId="0" fillId="0" borderId="5" xfId="0" applyFont="1" applyBorder="1"/>
    <xf numFmtId="0" fontId="6" fillId="0" borderId="0" xfId="0" applyFont="1" applyAlignment="1">
      <alignment vertical="top"/>
    </xf>
    <xf numFmtId="0" fontId="8" fillId="0" borderId="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Fill="1" applyBorder="1"/>
    <xf numFmtId="0" fontId="0" fillId="0" borderId="0" xfId="0" applyBorder="1" applyAlignment="1">
      <alignment horizontal="right"/>
    </xf>
    <xf numFmtId="0" fontId="9" fillId="0" borderId="0" xfId="0" applyFont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 indent="1"/>
    </xf>
    <xf numFmtId="0" fontId="0" fillId="0" borderId="1" xfId="0" applyFont="1" applyBorder="1"/>
    <xf numFmtId="0" fontId="3" fillId="0" borderId="5" xfId="0" applyFont="1" applyBorder="1"/>
    <xf numFmtId="0" fontId="3" fillId="0" borderId="0" xfId="0" applyFont="1" applyBorder="1"/>
    <xf numFmtId="0" fontId="7" fillId="0" borderId="0" xfId="0" applyFont="1" applyFill="1" applyBorder="1" applyAlignment="1">
      <alignment horizontal="left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 indent="1"/>
    </xf>
    <xf numFmtId="0" fontId="7" fillId="0" borderId="0" xfId="0" applyFont="1" applyBorder="1"/>
    <xf numFmtId="0" fontId="7" fillId="0" borderId="2" xfId="0" applyFont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2" fillId="0" borderId="0" xfId="1" applyFont="1" applyFill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/>
    </xf>
    <xf numFmtId="0" fontId="10" fillId="0" borderId="0" xfId="0" applyFont="1" applyAlignment="1"/>
    <xf numFmtId="0" fontId="9" fillId="6" borderId="7" xfId="0" applyFont="1" applyFill="1" applyBorder="1" applyAlignment="1"/>
    <xf numFmtId="0" fontId="0" fillId="5" borderId="16" xfId="0" applyFont="1" applyFill="1" applyBorder="1"/>
    <xf numFmtId="0" fontId="0" fillId="0" borderId="16" xfId="0" applyFont="1" applyBorder="1"/>
    <xf numFmtId="0" fontId="0" fillId="0" borderId="15" xfId="0" applyFont="1" applyBorder="1"/>
    <xf numFmtId="0" fontId="0" fillId="5" borderId="15" xfId="0" applyFont="1" applyFill="1" applyBorder="1"/>
    <xf numFmtId="0" fontId="11" fillId="4" borderId="15" xfId="0" applyFon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6" xfId="0" applyFont="1" applyBorder="1" applyAlignment="1">
      <alignment horizontal="left"/>
    </xf>
    <xf numFmtId="0" fontId="0" fillId="0" borderId="14" xfId="0" applyFont="1" applyBorder="1" applyAlignment="1"/>
    <xf numFmtId="176" fontId="0" fillId="0" borderId="6" xfId="0" applyNumberFormat="1" applyFont="1" applyBorder="1" applyAlignment="1">
      <alignment horizontal="left"/>
    </xf>
    <xf numFmtId="0" fontId="14" fillId="6" borderId="7" xfId="0" applyFont="1" applyFill="1" applyBorder="1" applyAlignment="1"/>
    <xf numFmtId="0" fontId="0" fillId="8" borderId="0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9" xfId="0" applyFont="1" applyFill="1" applyBorder="1" applyAlignment="1"/>
    <xf numFmtId="0" fontId="0" fillId="0" borderId="0" xfId="0" applyBorder="1"/>
    <xf numFmtId="0" fontId="9" fillId="0" borderId="0" xfId="0" applyFont="1" applyFill="1" applyBorder="1" applyAlignment="1"/>
    <xf numFmtId="0" fontId="0" fillId="0" borderId="0" xfId="0" applyFill="1" applyBorder="1"/>
    <xf numFmtId="0" fontId="0" fillId="0" borderId="0" xfId="0" applyFill="1"/>
    <xf numFmtId="0" fontId="9" fillId="0" borderId="20" xfId="0" applyFont="1" applyFill="1" applyBorder="1" applyAlignment="1"/>
    <xf numFmtId="0" fontId="14" fillId="6" borderId="22" xfId="0" applyFont="1" applyFill="1" applyBorder="1" applyAlignment="1"/>
    <xf numFmtId="0" fontId="14" fillId="6" borderId="23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0" xfId="0" applyFont="1" applyBorder="1"/>
    <xf numFmtId="0" fontId="0" fillId="0" borderId="4" xfId="0" applyBorder="1"/>
    <xf numFmtId="0" fontId="3" fillId="0" borderId="0" xfId="0" applyFont="1"/>
    <xf numFmtId="0" fontId="7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6" borderId="19" xfId="0" applyFont="1" applyFill="1" applyBorder="1" applyAlignment="1"/>
    <xf numFmtId="0" fontId="0" fillId="0" borderId="14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4" xfId="0" applyFill="1" applyBorder="1"/>
    <xf numFmtId="0" fontId="0" fillId="0" borderId="21" xfId="0" applyFont="1" applyFill="1" applyBorder="1" applyAlignment="1"/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4" xfId="0" applyFont="1" applyBorder="1"/>
    <xf numFmtId="0" fontId="7" fillId="0" borderId="22" xfId="0" applyFont="1" applyFill="1" applyBorder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9" fillId="0" borderId="6" xfId="0" applyFont="1" applyFill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2" fillId="0" borderId="0" xfId="0" applyFont="1" applyAlignment="1"/>
    <xf numFmtId="0" fontId="22" fillId="0" borderId="2" xfId="0" applyFont="1" applyBorder="1" applyAlignment="1"/>
    <xf numFmtId="0" fontId="26" fillId="2" borderId="13" xfId="0" applyFont="1" applyFill="1" applyBorder="1" applyAlignment="1"/>
    <xf numFmtId="0" fontId="26" fillId="2" borderId="12" xfId="0" applyFont="1" applyFill="1" applyBorder="1" applyAlignment="1"/>
    <xf numFmtId="0" fontId="22" fillId="2" borderId="12" xfId="0" applyFont="1" applyFill="1" applyBorder="1" applyAlignment="1"/>
    <xf numFmtId="0" fontId="22" fillId="0" borderId="0" xfId="0" applyFont="1" applyFill="1" applyAlignment="1"/>
    <xf numFmtId="0" fontId="20" fillId="6" borderId="17" xfId="0" applyFont="1" applyFill="1" applyBorder="1" applyAlignment="1">
      <alignment horizontal="left"/>
    </xf>
    <xf numFmtId="0" fontId="20" fillId="0" borderId="0" xfId="0" applyFont="1" applyAlignment="1"/>
    <xf numFmtId="0" fontId="28" fillId="6" borderId="17" xfId="0" applyFont="1" applyFill="1" applyBorder="1" applyAlignment="1">
      <alignment horizontal="left"/>
    </xf>
    <xf numFmtId="0" fontId="28" fillId="6" borderId="7" xfId="0" applyFont="1" applyFill="1" applyBorder="1" applyAlignment="1"/>
    <xf numFmtId="0" fontId="28" fillId="6" borderId="7" xfId="0" applyFont="1" applyFill="1" applyBorder="1" applyAlignment="1">
      <alignment horizontal="left" vertical="top"/>
    </xf>
    <xf numFmtId="0" fontId="22" fillId="7" borderId="5" xfId="0" applyFont="1" applyFill="1" applyBorder="1" applyAlignment="1">
      <alignment horizontal="left"/>
    </xf>
    <xf numFmtId="0" fontId="22" fillId="7" borderId="0" xfId="0" applyFont="1" applyFill="1" applyBorder="1" applyAlignment="1"/>
    <xf numFmtId="0" fontId="0" fillId="6" borderId="0" xfId="0" applyFont="1" applyFill="1" applyBorder="1" applyAlignment="1"/>
    <xf numFmtId="0" fontId="10" fillId="6" borderId="0" xfId="0" applyFont="1" applyFill="1" applyAlignment="1"/>
    <xf numFmtId="0" fontId="19" fillId="6" borderId="0" xfId="0" applyFont="1" applyFill="1" applyBorder="1" applyAlignment="1">
      <alignment horizontal="left" vertical="top"/>
    </xf>
    <xf numFmtId="0" fontId="23" fillId="6" borderId="5" xfId="0" applyFont="1" applyFill="1" applyBorder="1"/>
    <xf numFmtId="0" fontId="22" fillId="6" borderId="0" xfId="0" applyFont="1" applyFill="1" applyBorder="1" applyAlignment="1"/>
    <xf numFmtId="0" fontId="22" fillId="6" borderId="6" xfId="0" applyFont="1" applyFill="1" applyBorder="1" applyAlignment="1"/>
    <xf numFmtId="0" fontId="23" fillId="6" borderId="0" xfId="0" applyFont="1" applyFill="1" applyBorder="1" applyAlignment="1">
      <alignment horizontal="left" vertical="top"/>
    </xf>
    <xf numFmtId="1" fontId="22" fillId="6" borderId="6" xfId="0" applyNumberFormat="1" applyFont="1" applyFill="1" applyBorder="1" applyAlignment="1"/>
    <xf numFmtId="0" fontId="24" fillId="6" borderId="6" xfId="2" applyFont="1" applyFill="1" applyBorder="1" applyAlignment="1"/>
    <xf numFmtId="176" fontId="22" fillId="6" borderId="6" xfId="0" applyNumberFormat="1" applyFont="1" applyFill="1" applyBorder="1" applyAlignment="1">
      <alignment horizontal="left"/>
    </xf>
    <xf numFmtId="0" fontId="22" fillId="6" borderId="6" xfId="0" applyFont="1" applyFill="1" applyBorder="1" applyAlignment="1">
      <alignment wrapText="1"/>
    </xf>
    <xf numFmtId="0" fontId="24" fillId="6" borderId="6" xfId="2" applyFont="1" applyFill="1" applyBorder="1" applyAlignment="1">
      <alignment wrapText="1"/>
    </xf>
    <xf numFmtId="0" fontId="19" fillId="6" borderId="0" xfId="0" applyFont="1" applyFill="1" applyBorder="1" applyAlignment="1">
      <alignment horizontal="left" vertical="top"/>
    </xf>
    <xf numFmtId="0" fontId="19" fillId="6" borderId="5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left" vertical="top"/>
    </xf>
    <xf numFmtId="0" fontId="19" fillId="6" borderId="5" xfId="0" applyFont="1" applyFill="1" applyBorder="1" applyAlignment="1">
      <alignment horizontal="left" vertical="top" wrapText="1"/>
    </xf>
    <xf numFmtId="0" fontId="31" fillId="6" borderId="5" xfId="0" applyFont="1" applyFill="1" applyBorder="1"/>
    <xf numFmtId="1" fontId="22" fillId="6" borderId="0" xfId="0" applyNumberFormat="1" applyFont="1" applyFill="1" applyBorder="1" applyAlignment="1"/>
    <xf numFmtId="0" fontId="24" fillId="6" borderId="0" xfId="2" applyFont="1" applyFill="1" applyBorder="1" applyAlignment="1">
      <alignment wrapText="1"/>
    </xf>
    <xf numFmtId="0" fontId="20" fillId="6" borderId="7" xfId="0" applyFont="1" applyFill="1" applyBorder="1" applyAlignment="1">
      <alignment horizontal="left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5" fillId="0" borderId="5" xfId="0" applyFont="1" applyBorder="1" applyAlignment="1"/>
    <xf numFmtId="0" fontId="0" fillId="0" borderId="0" xfId="0" applyBorder="1" applyAlignment="1"/>
    <xf numFmtId="0" fontId="34" fillId="6" borderId="6" xfId="0" applyFont="1" applyFill="1" applyBorder="1" applyAlignment="1"/>
    <xf numFmtId="0" fontId="34" fillId="6" borderId="6" xfId="0" applyFont="1" applyFill="1" applyBorder="1" applyAlignment="1">
      <alignment wrapText="1"/>
    </xf>
    <xf numFmtId="0" fontId="35" fillId="7" borderId="22" xfId="0" applyFont="1" applyFill="1" applyBorder="1" applyAlignment="1"/>
    <xf numFmtId="0" fontId="22" fillId="6" borderId="0" xfId="0" applyFont="1" applyFill="1" applyBorder="1" applyAlignment="1">
      <alignment wrapText="1"/>
    </xf>
    <xf numFmtId="0" fontId="36" fillId="6" borderId="6" xfId="2" applyFont="1" applyFill="1" applyBorder="1" applyAlignment="1">
      <alignment wrapText="1"/>
    </xf>
    <xf numFmtId="0" fontId="5" fillId="2" borderId="13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25" fillId="0" borderId="3" xfId="0" applyFont="1" applyBorder="1" applyAlignment="1"/>
    <xf numFmtId="0" fontId="0" fillId="0" borderId="2" xfId="0" applyBorder="1" applyAlignment="1"/>
    <xf numFmtId="0" fontId="30" fillId="6" borderId="5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left" vertical="top"/>
    </xf>
    <xf numFmtId="0" fontId="19" fillId="6" borderId="5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top"/>
    </xf>
    <xf numFmtId="0" fontId="19" fillId="6" borderId="5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28" fillId="6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7" fillId="0" borderId="0" xfId="0" applyFont="1" applyBorder="1" applyAlignment="1">
      <alignment vertical="center" wrapText="1"/>
    </xf>
    <xf numFmtId="0" fontId="30" fillId="6" borderId="5" xfId="0" applyFont="1" applyFill="1" applyBorder="1" applyAlignment="1">
      <alignment horizontal="left" vertical="center" wrapText="1"/>
    </xf>
    <xf numFmtId="0" fontId="30" fillId="6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2" borderId="24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</cellXfs>
  <cellStyles count="5">
    <cellStyle name="Hyperlink 2" xfId="4" xr:uid="{0EF8CD3C-23BC-4FB8-8333-83070BBA943A}"/>
    <cellStyle name="Normal 2" xfId="1" xr:uid="{00000000-0005-0000-0000-000000000000}"/>
    <cellStyle name="Normal 3" xfId="3" xr:uid="{8EE5EC3D-7C0C-4B9C-85C5-45560E4B8BE5}"/>
    <cellStyle name="常规" xfId="0" builtinId="0"/>
    <cellStyle name="超链接" xfId="2" builtinId="8"/>
  </cellStyles>
  <dxfs count="8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834" displayName="Table2834" ref="A1:D42" totalsRowShown="0">
  <autoFilter ref="A1:D42" xr:uid="{00000000-0009-0000-0100-000003000000}"/>
  <tableColumns count="4">
    <tableColumn id="1" xr3:uid="{00000000-0010-0000-0000-000001000000}" name="TZCode" dataDxfId="7"/>
    <tableColumn id="2" xr3:uid="{00000000-0010-0000-0000-000002000000}" name="Description" dataDxfId="6"/>
    <tableColumn id="3" xr3:uid="{00000000-0010-0000-0000-000003000000}" name="Sequence"/>
    <tableColumn id="4" xr3:uid="{00000000-0010-0000-0000-000004000000}" name="Remar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285" displayName="Table285" ref="A1:D141" totalsRowShown="0">
  <autoFilter ref="A1:D141" xr:uid="{00000000-0009-0000-0100-000004000000}"/>
  <tableColumns count="4">
    <tableColumn id="1" xr3:uid="{00000000-0010-0000-0100-000001000000}" name="LangCode" dataDxfId="5"/>
    <tableColumn id="2" xr3:uid="{00000000-0010-0000-0100-000002000000}" name="Description" dataDxfId="4"/>
    <tableColumn id="3" xr3:uid="{00000000-0010-0000-0100-000003000000}" name="Sequence"/>
    <tableColumn id="4" xr3:uid="{00000000-0010-0000-0100-000004000000}" name="Remar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8" displayName="Table28" ref="A1:D31" totalsRowShown="0">
  <autoFilter ref="A1:D31" xr:uid="{00000000-0009-0000-0100-000002000000}"/>
  <tableColumns count="4">
    <tableColumn id="1" xr3:uid="{00000000-0010-0000-0200-000001000000}" name="LangCode" dataDxfId="3"/>
    <tableColumn id="2" xr3:uid="{00000000-0010-0000-0200-000002000000}" name="Description" dataDxfId="2"/>
    <tableColumn id="3" xr3:uid="{00000000-0010-0000-0200-000003000000}" name="Sequence"/>
    <tableColumn id="4" xr3:uid="{00000000-0010-0000-0200-000004000000}" name="Remar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2833" displayName="Table2833" ref="A1:D250" totalsRowShown="0">
  <autoFilter ref="A1:D250" xr:uid="{00000000-0009-0000-0100-000001000000}"/>
  <tableColumns count="4">
    <tableColumn id="1" xr3:uid="{00000000-0010-0000-0300-000001000000}" name="CountryCode" dataDxfId="1"/>
    <tableColumn id="2" xr3:uid="{00000000-0010-0000-0300-000002000000}" name="Description" dataDxfId="0"/>
    <tableColumn id="3" xr3:uid="{00000000-0010-0000-0300-000003000000}" name="Sequence"/>
    <tableColumn id="4" xr3:uid="{00000000-0010-0000-0300-000004000000}" name="Remar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workbookViewId="0"/>
  </sheetViews>
  <sheetFormatPr defaultColWidth="9.1796875" defaultRowHeight="14" x14ac:dyDescent="0.3"/>
  <cols>
    <col min="1" max="1" width="30.36328125" style="38" customWidth="1"/>
    <col min="2" max="2" width="15.6328125" style="38" bestFit="1" customWidth="1"/>
    <col min="3" max="3" width="20.453125" style="38" customWidth="1"/>
    <col min="4" max="4" width="9.81640625" style="38" customWidth="1"/>
    <col min="5" max="16384" width="9.1796875" style="38"/>
  </cols>
  <sheetData>
    <row r="1" spans="1:4" x14ac:dyDescent="0.3">
      <c r="A1" s="37" t="s">
        <v>0</v>
      </c>
      <c r="B1" s="37" t="s">
        <v>1</v>
      </c>
      <c r="C1" s="38" t="s">
        <v>2</v>
      </c>
      <c r="D1" s="38" t="s">
        <v>3</v>
      </c>
    </row>
    <row r="2" spans="1:4" x14ac:dyDescent="0.3">
      <c r="A2" s="39" t="s">
        <v>4</v>
      </c>
      <c r="B2" s="39" t="s">
        <v>5</v>
      </c>
      <c r="C2" s="38">
        <v>1</v>
      </c>
    </row>
    <row r="3" spans="1:4" x14ac:dyDescent="0.3">
      <c r="A3" s="39" t="s">
        <v>6</v>
      </c>
      <c r="B3" s="39" t="s">
        <v>7</v>
      </c>
      <c r="C3" s="38">
        <v>2</v>
      </c>
    </row>
    <row r="4" spans="1:4" x14ac:dyDescent="0.3">
      <c r="A4" s="39" t="s">
        <v>8</v>
      </c>
      <c r="B4" s="39" t="s">
        <v>9</v>
      </c>
      <c r="C4" s="38">
        <v>3</v>
      </c>
    </row>
    <row r="5" spans="1:4" x14ac:dyDescent="0.3">
      <c r="A5" s="39" t="s">
        <v>10</v>
      </c>
      <c r="B5" s="39" t="s">
        <v>11</v>
      </c>
      <c r="C5" s="38">
        <v>4</v>
      </c>
    </row>
    <row r="6" spans="1:4" x14ac:dyDescent="0.3">
      <c r="A6" s="39" t="s">
        <v>12</v>
      </c>
      <c r="B6" s="39" t="s">
        <v>13</v>
      </c>
      <c r="C6" s="38">
        <v>5</v>
      </c>
    </row>
    <row r="7" spans="1:4" x14ac:dyDescent="0.3">
      <c r="A7" s="39" t="s">
        <v>14</v>
      </c>
      <c r="B7" s="39" t="s">
        <v>15</v>
      </c>
      <c r="C7" s="38">
        <v>6</v>
      </c>
    </row>
    <row r="8" spans="1:4" x14ac:dyDescent="0.3">
      <c r="A8" s="39" t="s">
        <v>16</v>
      </c>
      <c r="B8" s="39" t="s">
        <v>17</v>
      </c>
      <c r="C8" s="38">
        <v>7</v>
      </c>
    </row>
    <row r="9" spans="1:4" x14ac:dyDescent="0.3">
      <c r="A9" s="39" t="s">
        <v>18</v>
      </c>
      <c r="B9" s="39" t="s">
        <v>19</v>
      </c>
      <c r="C9" s="38">
        <v>8</v>
      </c>
    </row>
    <row r="10" spans="1:4" x14ac:dyDescent="0.3">
      <c r="A10" s="39" t="s">
        <v>20</v>
      </c>
      <c r="B10" s="39" t="s">
        <v>21</v>
      </c>
      <c r="C10" s="38">
        <v>9</v>
      </c>
    </row>
    <row r="11" spans="1:4" x14ac:dyDescent="0.3">
      <c r="A11" s="39" t="s">
        <v>22</v>
      </c>
      <c r="B11" s="39" t="s">
        <v>23</v>
      </c>
      <c r="C11" s="38">
        <v>10</v>
      </c>
    </row>
    <row r="12" spans="1:4" x14ac:dyDescent="0.3">
      <c r="A12" s="39" t="s">
        <v>24</v>
      </c>
      <c r="B12" s="39" t="s">
        <v>25</v>
      </c>
      <c r="C12" s="38">
        <v>11</v>
      </c>
    </row>
    <row r="13" spans="1:4" x14ac:dyDescent="0.3">
      <c r="A13" s="39" t="s">
        <v>26</v>
      </c>
      <c r="B13" s="39" t="s">
        <v>27</v>
      </c>
      <c r="C13" s="38">
        <v>12</v>
      </c>
    </row>
    <row r="14" spans="1:4" x14ac:dyDescent="0.3">
      <c r="A14" s="39" t="s">
        <v>28</v>
      </c>
      <c r="B14" s="39" t="s">
        <v>29</v>
      </c>
      <c r="C14" s="38">
        <v>13</v>
      </c>
    </row>
    <row r="15" spans="1:4" x14ac:dyDescent="0.3">
      <c r="A15" s="39" t="s">
        <v>30</v>
      </c>
      <c r="B15" s="39" t="s">
        <v>31</v>
      </c>
      <c r="C15" s="38">
        <v>14</v>
      </c>
    </row>
    <row r="16" spans="1:4" x14ac:dyDescent="0.3">
      <c r="A16" s="39" t="s">
        <v>32</v>
      </c>
      <c r="B16" s="39" t="s">
        <v>33</v>
      </c>
      <c r="C16" s="38">
        <v>15</v>
      </c>
    </row>
    <row r="17" spans="1:3" x14ac:dyDescent="0.3">
      <c r="A17" s="39" t="s">
        <v>34</v>
      </c>
      <c r="B17" s="40" t="s">
        <v>35</v>
      </c>
      <c r="C17" s="38">
        <v>16</v>
      </c>
    </row>
    <row r="18" spans="1:3" x14ac:dyDescent="0.3">
      <c r="A18" s="39" t="s">
        <v>36</v>
      </c>
      <c r="B18" s="39" t="s">
        <v>37</v>
      </c>
      <c r="C18" s="38">
        <v>17</v>
      </c>
    </row>
    <row r="19" spans="1:3" x14ac:dyDescent="0.3">
      <c r="A19" s="39" t="s">
        <v>38</v>
      </c>
      <c r="B19" s="39" t="s">
        <v>39</v>
      </c>
      <c r="C19" s="38">
        <v>18</v>
      </c>
    </row>
    <row r="20" spans="1:3" x14ac:dyDescent="0.3">
      <c r="A20" s="39" t="s">
        <v>40</v>
      </c>
      <c r="B20" s="39" t="s">
        <v>41</v>
      </c>
      <c r="C20" s="38">
        <v>19</v>
      </c>
    </row>
    <row r="21" spans="1:3" x14ac:dyDescent="0.3">
      <c r="A21" s="39" t="s">
        <v>42</v>
      </c>
      <c r="B21" s="39" t="s">
        <v>43</v>
      </c>
      <c r="C21" s="38">
        <v>20</v>
      </c>
    </row>
    <row r="22" spans="1:3" x14ac:dyDescent="0.3">
      <c r="A22" s="39" t="s">
        <v>44</v>
      </c>
      <c r="B22" s="39" t="s">
        <v>45</v>
      </c>
      <c r="C22" s="38">
        <v>21</v>
      </c>
    </row>
    <row r="23" spans="1:3" x14ac:dyDescent="0.3">
      <c r="A23" s="39" t="s">
        <v>46</v>
      </c>
      <c r="B23" s="39" t="s">
        <v>47</v>
      </c>
      <c r="C23" s="38">
        <v>22</v>
      </c>
    </row>
    <row r="24" spans="1:3" x14ac:dyDescent="0.3">
      <c r="A24" s="39" t="s">
        <v>48</v>
      </c>
      <c r="B24" s="39" t="s">
        <v>49</v>
      </c>
      <c r="C24" s="38">
        <v>23</v>
      </c>
    </row>
    <row r="25" spans="1:3" x14ac:dyDescent="0.3">
      <c r="A25" s="39" t="s">
        <v>50</v>
      </c>
      <c r="B25" s="39" t="s">
        <v>51</v>
      </c>
      <c r="C25" s="38">
        <v>24</v>
      </c>
    </row>
    <row r="26" spans="1:3" x14ac:dyDescent="0.3">
      <c r="A26" s="39" t="s">
        <v>52</v>
      </c>
      <c r="B26" s="39" t="s">
        <v>53</v>
      </c>
      <c r="C26" s="38">
        <v>25</v>
      </c>
    </row>
    <row r="27" spans="1:3" x14ac:dyDescent="0.3">
      <c r="A27" s="39" t="s">
        <v>54</v>
      </c>
      <c r="B27" s="39" t="s">
        <v>55</v>
      </c>
      <c r="C27" s="38">
        <v>26</v>
      </c>
    </row>
    <row r="28" spans="1:3" x14ac:dyDescent="0.3">
      <c r="A28" s="39" t="s">
        <v>56</v>
      </c>
      <c r="B28" s="39" t="s">
        <v>57</v>
      </c>
      <c r="C28" s="38">
        <v>27</v>
      </c>
    </row>
    <row r="29" spans="1:3" x14ac:dyDescent="0.3">
      <c r="A29" s="39" t="s">
        <v>58</v>
      </c>
      <c r="B29" s="39" t="s">
        <v>59</v>
      </c>
      <c r="C29" s="38">
        <v>28</v>
      </c>
    </row>
    <row r="30" spans="1:3" x14ac:dyDescent="0.3">
      <c r="A30" s="39" t="s">
        <v>60</v>
      </c>
      <c r="B30" s="39" t="s">
        <v>61</v>
      </c>
      <c r="C30" s="38">
        <v>29</v>
      </c>
    </row>
    <row r="31" spans="1:3" x14ac:dyDescent="0.3">
      <c r="A31" s="39" t="s">
        <v>62</v>
      </c>
      <c r="B31" s="39" t="s">
        <v>63</v>
      </c>
      <c r="C31" s="38">
        <v>30</v>
      </c>
    </row>
    <row r="32" spans="1:3" x14ac:dyDescent="0.3">
      <c r="A32" s="39" t="s">
        <v>64</v>
      </c>
      <c r="B32" s="39" t="s">
        <v>65</v>
      </c>
      <c r="C32" s="38">
        <v>31</v>
      </c>
    </row>
    <row r="33" spans="1:3" x14ac:dyDescent="0.3">
      <c r="A33" s="39" t="s">
        <v>66</v>
      </c>
      <c r="B33" s="39" t="s">
        <v>67</v>
      </c>
      <c r="C33" s="38">
        <v>32</v>
      </c>
    </row>
    <row r="34" spans="1:3" x14ac:dyDescent="0.3">
      <c r="A34" s="39" t="s">
        <v>68</v>
      </c>
      <c r="B34" s="39" t="s">
        <v>69</v>
      </c>
      <c r="C34" s="38">
        <v>33</v>
      </c>
    </row>
    <row r="35" spans="1:3" x14ac:dyDescent="0.3">
      <c r="A35" s="39" t="s">
        <v>70</v>
      </c>
      <c r="B35" s="39" t="s">
        <v>71</v>
      </c>
      <c r="C35" s="38">
        <v>34</v>
      </c>
    </row>
    <row r="36" spans="1:3" x14ac:dyDescent="0.3">
      <c r="A36" s="39" t="s">
        <v>72</v>
      </c>
      <c r="B36" s="39" t="s">
        <v>73</v>
      </c>
      <c r="C36" s="38">
        <v>35</v>
      </c>
    </row>
    <row r="37" spans="1:3" x14ac:dyDescent="0.3">
      <c r="A37" s="39" t="s">
        <v>74</v>
      </c>
      <c r="B37" s="39" t="s">
        <v>75</v>
      </c>
      <c r="C37" s="38">
        <v>36</v>
      </c>
    </row>
    <row r="38" spans="1:3" x14ac:dyDescent="0.3">
      <c r="A38" s="39" t="s">
        <v>74</v>
      </c>
      <c r="B38" s="39" t="s">
        <v>76</v>
      </c>
      <c r="C38" s="38">
        <v>37</v>
      </c>
    </row>
    <row r="39" spans="1:3" x14ac:dyDescent="0.3">
      <c r="A39" s="39" t="s">
        <v>77</v>
      </c>
      <c r="B39" s="39" t="s">
        <v>78</v>
      </c>
      <c r="C39" s="38">
        <v>38</v>
      </c>
    </row>
    <row r="40" spans="1:3" x14ac:dyDescent="0.3">
      <c r="A40" s="39" t="s">
        <v>79</v>
      </c>
      <c r="B40" s="39" t="s">
        <v>80</v>
      </c>
      <c r="C40" s="38">
        <v>39</v>
      </c>
    </row>
    <row r="41" spans="1:3" x14ac:dyDescent="0.3">
      <c r="A41" s="39" t="s">
        <v>81</v>
      </c>
      <c r="B41" s="39" t="s">
        <v>82</v>
      </c>
      <c r="C41" s="38">
        <v>40</v>
      </c>
    </row>
    <row r="42" spans="1:3" x14ac:dyDescent="0.3">
      <c r="A42" s="39"/>
      <c r="B42" s="39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2"/>
  <sheetViews>
    <sheetView showGridLines="0" zoomScaleNormal="100" workbookViewId="0">
      <selection activeCell="A23" sqref="A23"/>
    </sheetView>
  </sheetViews>
  <sheetFormatPr defaultColWidth="8.81640625" defaultRowHeight="12.5" x14ac:dyDescent="0.25"/>
  <cols>
    <col min="1" max="1" width="68.1796875" bestFit="1" customWidth="1"/>
    <col min="2" max="2" width="64.36328125" customWidth="1"/>
    <col min="3" max="3" width="68.81640625" customWidth="1"/>
    <col min="4" max="4" width="5" style="29" customWidth="1"/>
    <col min="5" max="5" width="1.81640625" style="29" customWidth="1"/>
    <col min="6" max="6" width="5.453125" customWidth="1"/>
    <col min="7" max="10" width="2.36328125" customWidth="1"/>
    <col min="11" max="11" width="10.81640625" bestFit="1" customWidth="1"/>
    <col min="14" max="14" width="8" customWidth="1"/>
  </cols>
  <sheetData>
    <row r="1" spans="1:11" ht="20.25" customHeight="1" x14ac:dyDescent="0.4">
      <c r="A1" s="136" t="s">
        <v>1035</v>
      </c>
      <c r="B1" s="137"/>
      <c r="C1" s="137"/>
      <c r="D1" s="137"/>
      <c r="E1" s="137"/>
      <c r="F1" s="137"/>
      <c r="G1" s="137"/>
      <c r="H1" s="137"/>
      <c r="I1" s="137"/>
      <c r="J1" s="138"/>
      <c r="K1" s="10"/>
    </row>
    <row r="2" spans="1:11" s="14" customFormat="1" ht="14.25" customHeight="1" x14ac:dyDescent="0.25">
      <c r="A2" s="41"/>
      <c r="B2" s="12"/>
      <c r="C2" s="12"/>
      <c r="D2" s="28"/>
      <c r="E2" s="28"/>
      <c r="F2" s="12"/>
      <c r="G2" s="12"/>
      <c r="H2" s="12"/>
      <c r="I2" s="12"/>
      <c r="J2" s="13"/>
    </row>
    <row r="3" spans="1:11" s="14" customFormat="1" ht="14.25" customHeight="1" x14ac:dyDescent="0.25">
      <c r="A3" s="11"/>
      <c r="B3" s="12"/>
      <c r="C3" s="35"/>
      <c r="D3" s="28"/>
      <c r="E3" s="28"/>
      <c r="F3" s="12"/>
      <c r="G3" s="12"/>
      <c r="H3" s="12"/>
      <c r="I3" s="12"/>
      <c r="J3" s="13"/>
    </row>
    <row r="4" spans="1:11" s="14" customFormat="1" ht="14.25" customHeight="1" x14ac:dyDescent="0.25">
      <c r="A4" s="9" t="s">
        <v>1013</v>
      </c>
      <c r="B4" s="55" t="str">
        <f>IF(ISBLANK('Course Info'!B4),"",'Course Info'!B4)</f>
        <v/>
      </c>
      <c r="C4" s="28"/>
      <c r="D4" s="16"/>
      <c r="E4" s="12"/>
      <c r="F4" s="12"/>
      <c r="G4" s="12"/>
      <c r="H4" s="12"/>
      <c r="I4" s="12"/>
      <c r="J4" s="13"/>
    </row>
    <row r="5" spans="1:11" s="14" customFormat="1" ht="14.25" customHeight="1" x14ac:dyDescent="0.25">
      <c r="A5" s="26"/>
      <c r="B5" s="12"/>
      <c r="C5" s="35"/>
      <c r="D5" s="28"/>
      <c r="E5" s="28"/>
      <c r="F5" s="12"/>
      <c r="G5" s="12"/>
      <c r="H5" s="12"/>
      <c r="I5" s="12"/>
      <c r="J5" s="13"/>
    </row>
    <row r="6" spans="1:11" s="14" customFormat="1" ht="14.25" customHeight="1" x14ac:dyDescent="0.25">
      <c r="A6" s="9" t="s">
        <v>1015</v>
      </c>
      <c r="B6" s="55" t="e">
        <f>IF(ISBLANK('Course Info'!#REF!),"", 'Course Info'!#REF!)</f>
        <v>#REF!</v>
      </c>
      <c r="C6" s="28"/>
      <c r="D6" s="16"/>
      <c r="E6" s="12"/>
      <c r="F6" s="12"/>
      <c r="G6" s="12"/>
      <c r="H6" s="12"/>
      <c r="I6" s="12"/>
      <c r="J6" s="13"/>
    </row>
    <row r="7" spans="1:11" s="14" customFormat="1" ht="14.25" customHeight="1" x14ac:dyDescent="0.25">
      <c r="A7" s="9"/>
      <c r="B7" s="69"/>
      <c r="C7" s="28"/>
      <c r="D7" s="16"/>
      <c r="E7" s="12"/>
      <c r="F7" s="12"/>
      <c r="G7" s="12"/>
      <c r="H7" s="12"/>
      <c r="I7" s="12"/>
      <c r="J7" s="13"/>
    </row>
    <row r="8" spans="1:11" s="14" customFormat="1" ht="14.25" customHeight="1" x14ac:dyDescent="0.25">
      <c r="A8" s="26"/>
      <c r="B8" s="12"/>
      <c r="C8" s="35"/>
      <c r="D8" s="28"/>
      <c r="E8" s="28"/>
      <c r="F8" s="12"/>
      <c r="G8" s="12"/>
      <c r="H8" s="12"/>
      <c r="I8" s="12"/>
      <c r="J8" s="13"/>
    </row>
    <row r="9" spans="1:11" ht="13" x14ac:dyDescent="0.3">
      <c r="A9" s="56" t="s">
        <v>1036</v>
      </c>
      <c r="B9" s="42" t="s">
        <v>1037</v>
      </c>
      <c r="C9" s="57" t="s">
        <v>1038</v>
      </c>
      <c r="D9" s="58"/>
      <c r="E9" s="28"/>
      <c r="F9" s="12"/>
      <c r="G9" s="12"/>
      <c r="H9" s="12"/>
      <c r="I9" s="12"/>
      <c r="J9" s="13"/>
    </row>
    <row r="10" spans="1:11" ht="13" x14ac:dyDescent="0.3">
      <c r="A10" s="54" t="s">
        <v>1014</v>
      </c>
      <c r="B10" s="63" t="s">
        <v>1019</v>
      </c>
      <c r="C10" s="64" t="s">
        <v>1019</v>
      </c>
      <c r="D10" s="58"/>
      <c r="E10" s="28"/>
      <c r="F10" s="12"/>
      <c r="G10" s="12"/>
      <c r="H10" s="12"/>
      <c r="I10" s="12"/>
      <c r="J10" s="13"/>
    </row>
    <row r="11" spans="1:11" s="61" customFormat="1" ht="13" x14ac:dyDescent="0.3">
      <c r="A11" s="59"/>
      <c r="B11" s="68" t="s">
        <v>520</v>
      </c>
      <c r="C11" s="66" t="s">
        <v>520</v>
      </c>
      <c r="D11" s="60"/>
      <c r="E11" s="12"/>
      <c r="F11" s="12"/>
      <c r="G11" s="12"/>
      <c r="H11" s="12"/>
      <c r="I11" s="12"/>
      <c r="J11" s="13"/>
    </row>
    <row r="12" spans="1:11" s="61" customFormat="1" ht="13" x14ac:dyDescent="0.3">
      <c r="A12" s="59"/>
      <c r="B12" s="65" t="s">
        <v>520</v>
      </c>
      <c r="C12" s="67" t="s">
        <v>520</v>
      </c>
      <c r="D12" s="60"/>
      <c r="E12" s="28"/>
      <c r="F12" s="12"/>
      <c r="G12" s="12"/>
      <c r="H12" s="12"/>
      <c r="I12" s="12"/>
      <c r="J12" s="13"/>
    </row>
    <row r="13" spans="1:11" s="61" customFormat="1" ht="13" x14ac:dyDescent="0.3">
      <c r="A13" s="59"/>
      <c r="B13" s="65" t="s">
        <v>520</v>
      </c>
      <c r="C13" s="67" t="s">
        <v>520</v>
      </c>
      <c r="D13" s="60"/>
      <c r="E13" s="12"/>
      <c r="F13" s="12"/>
      <c r="G13" s="12"/>
      <c r="H13" s="12"/>
      <c r="I13" s="12"/>
      <c r="J13" s="13"/>
    </row>
    <row r="14" spans="1:11" s="61" customFormat="1" ht="13" x14ac:dyDescent="0.3">
      <c r="A14" s="59"/>
      <c r="B14" s="65" t="s">
        <v>520</v>
      </c>
      <c r="C14" s="67" t="s">
        <v>520</v>
      </c>
      <c r="D14" s="60"/>
      <c r="E14" s="28"/>
      <c r="F14" s="12"/>
      <c r="G14" s="12"/>
      <c r="H14" s="12"/>
      <c r="I14" s="12"/>
      <c r="J14" s="13"/>
    </row>
    <row r="15" spans="1:11" s="61" customFormat="1" ht="13" x14ac:dyDescent="0.3">
      <c r="A15" s="59"/>
      <c r="B15" s="65" t="s">
        <v>520</v>
      </c>
      <c r="C15" s="67" t="s">
        <v>520</v>
      </c>
      <c r="D15" s="60"/>
      <c r="E15" s="28"/>
      <c r="F15" s="12"/>
      <c r="G15" s="12"/>
      <c r="H15" s="12"/>
      <c r="I15" s="12"/>
      <c r="J15" s="13"/>
    </row>
    <row r="16" spans="1:11" s="61" customFormat="1" ht="13" x14ac:dyDescent="0.3">
      <c r="A16" s="59"/>
      <c r="B16" s="65" t="s">
        <v>520</v>
      </c>
      <c r="C16" s="67" t="s">
        <v>520</v>
      </c>
      <c r="D16" s="60"/>
      <c r="E16" s="28"/>
      <c r="F16" s="12"/>
      <c r="G16" s="12"/>
      <c r="H16" s="12"/>
      <c r="I16" s="12"/>
      <c r="J16" s="13"/>
    </row>
    <row r="17" spans="1:11" s="61" customFormat="1" ht="13" x14ac:dyDescent="0.3">
      <c r="A17" s="59"/>
      <c r="B17" s="65" t="s">
        <v>520</v>
      </c>
      <c r="C17" s="67" t="s">
        <v>520</v>
      </c>
      <c r="D17" s="60"/>
      <c r="E17" s="28"/>
      <c r="F17" s="12"/>
      <c r="G17" s="12"/>
      <c r="H17" s="12"/>
      <c r="I17" s="12"/>
      <c r="J17" s="13"/>
    </row>
    <row r="18" spans="1:11" s="61" customFormat="1" ht="13" x14ac:dyDescent="0.3">
      <c r="A18" s="59"/>
      <c r="B18" s="65" t="s">
        <v>520</v>
      </c>
      <c r="C18" s="67" t="s">
        <v>520</v>
      </c>
      <c r="D18" s="60"/>
      <c r="E18" s="28"/>
      <c r="F18" s="12"/>
      <c r="G18" s="12"/>
      <c r="H18" s="12"/>
      <c r="I18" s="12"/>
      <c r="J18" s="13"/>
    </row>
    <row r="19" spans="1:11" s="61" customFormat="1" ht="13" x14ac:dyDescent="0.3">
      <c r="A19" s="59"/>
      <c r="B19" s="65" t="s">
        <v>520</v>
      </c>
      <c r="C19" s="67" t="s">
        <v>520</v>
      </c>
      <c r="D19" s="60"/>
      <c r="E19" s="28"/>
      <c r="F19" s="12"/>
      <c r="G19" s="12"/>
      <c r="H19" s="12"/>
      <c r="I19" s="12"/>
      <c r="J19" s="13"/>
    </row>
    <row r="20" spans="1:11" s="61" customFormat="1" ht="13" x14ac:dyDescent="0.3">
      <c r="A20" s="59"/>
      <c r="B20" s="65" t="s">
        <v>520</v>
      </c>
      <c r="C20" s="67" t="s">
        <v>520</v>
      </c>
      <c r="D20" s="60"/>
      <c r="E20" s="28"/>
      <c r="F20" s="12"/>
      <c r="G20" s="12"/>
      <c r="H20" s="12"/>
      <c r="I20" s="12"/>
      <c r="J20" s="13"/>
    </row>
    <row r="21" spans="1:11" s="61" customFormat="1" ht="13" x14ac:dyDescent="0.3">
      <c r="A21" s="59"/>
      <c r="B21" s="65" t="s">
        <v>520</v>
      </c>
      <c r="C21" s="67" t="s">
        <v>520</v>
      </c>
      <c r="D21" s="60"/>
      <c r="E21" s="12"/>
      <c r="F21" s="12"/>
      <c r="G21" s="12"/>
      <c r="H21" s="12"/>
      <c r="I21" s="12"/>
      <c r="J21" s="13"/>
    </row>
    <row r="22" spans="1:11" s="61" customFormat="1" ht="13" x14ac:dyDescent="0.3">
      <c r="A22" s="59"/>
      <c r="B22" s="65" t="s">
        <v>520</v>
      </c>
      <c r="C22" s="67" t="s">
        <v>520</v>
      </c>
      <c r="D22" s="60"/>
      <c r="E22" s="28"/>
      <c r="F22" s="12"/>
      <c r="G22" s="12"/>
      <c r="H22" s="12"/>
      <c r="I22" s="12"/>
      <c r="J22" s="13"/>
    </row>
    <row r="23" spans="1:11" s="61" customFormat="1" ht="13" x14ac:dyDescent="0.3">
      <c r="A23" s="59"/>
      <c r="B23" s="65" t="s">
        <v>520</v>
      </c>
      <c r="C23" s="67" t="s">
        <v>520</v>
      </c>
      <c r="D23" s="60"/>
      <c r="E23" s="12"/>
      <c r="F23" s="12"/>
      <c r="G23" s="12"/>
      <c r="H23" s="12"/>
      <c r="I23" s="12"/>
      <c r="J23" s="13"/>
    </row>
    <row r="24" spans="1:11" s="61" customFormat="1" ht="13" x14ac:dyDescent="0.3">
      <c r="A24" s="59"/>
      <c r="B24" s="65" t="s">
        <v>520</v>
      </c>
      <c r="C24" s="67" t="s">
        <v>520</v>
      </c>
      <c r="D24" s="60"/>
      <c r="E24" s="28"/>
      <c r="F24" s="12"/>
      <c r="G24" s="12"/>
      <c r="H24" s="12"/>
      <c r="I24" s="12"/>
      <c r="J24" s="13"/>
    </row>
    <row r="25" spans="1:11" s="61" customFormat="1" ht="13" x14ac:dyDescent="0.3">
      <c r="A25" s="59"/>
      <c r="B25" s="65" t="s">
        <v>520</v>
      </c>
      <c r="C25" s="67" t="s">
        <v>520</v>
      </c>
      <c r="D25" s="60"/>
      <c r="E25" s="28"/>
      <c r="F25" s="12"/>
      <c r="G25" s="12"/>
      <c r="H25" s="12"/>
      <c r="I25" s="12"/>
      <c r="J25" s="13"/>
    </row>
    <row r="26" spans="1:11" s="14" customFormat="1" ht="14.25" customHeight="1" x14ac:dyDescent="0.3">
      <c r="A26" s="86"/>
      <c r="B26" s="87"/>
      <c r="C26" s="87"/>
      <c r="D26" s="16"/>
      <c r="E26" s="28"/>
      <c r="F26" s="12"/>
      <c r="G26" s="12"/>
      <c r="H26" s="12"/>
      <c r="I26" s="12"/>
      <c r="J26" s="13"/>
      <c r="K26" s="18"/>
    </row>
    <row r="27" spans="1:11" s="14" customFormat="1" ht="14.25" customHeight="1" x14ac:dyDescent="0.3">
      <c r="A27" s="26"/>
      <c r="B27" s="28"/>
      <c r="C27" s="28"/>
      <c r="D27" s="16"/>
      <c r="E27" s="12"/>
      <c r="F27" s="12"/>
      <c r="G27" s="12"/>
      <c r="H27" s="12"/>
      <c r="I27" s="12"/>
      <c r="J27" s="13"/>
      <c r="K27" s="18"/>
    </row>
    <row r="28" spans="1:11" s="14" customFormat="1" ht="14.25" customHeight="1" x14ac:dyDescent="0.25">
      <c r="A28" s="26"/>
      <c r="B28" s="15"/>
      <c r="C28" s="28"/>
      <c r="D28" s="30"/>
      <c r="E28" s="28"/>
      <c r="F28" s="12"/>
      <c r="G28" s="12"/>
      <c r="H28" s="12"/>
      <c r="I28" s="12"/>
      <c r="J28" s="13"/>
    </row>
    <row r="29" spans="1:11" s="14" customFormat="1" ht="14.25" customHeight="1" thickBot="1" x14ac:dyDescent="0.3">
      <c r="A29" s="22"/>
      <c r="B29" s="22"/>
      <c r="C29" s="22"/>
      <c r="D29" s="34"/>
      <c r="E29" s="32"/>
      <c r="F29" s="24"/>
      <c r="G29" s="24"/>
      <c r="H29" s="24"/>
      <c r="I29" s="24"/>
      <c r="J29" s="25"/>
    </row>
    <row r="30" spans="1:11" x14ac:dyDescent="0.25">
      <c r="A30" s="41" t="s">
        <v>222</v>
      </c>
    </row>
    <row r="42" spans="2:2" x14ac:dyDescent="0.25">
      <c r="B42" s="58"/>
    </row>
  </sheetData>
  <mergeCells count="1">
    <mergeCell ref="A1:J1"/>
  </mergeCells>
  <phoneticPr fontId="16" type="noConversion"/>
  <pageMargins left="0.27" right="0.13" top="0.25" bottom="0.3" header="0.3" footer="0.3"/>
  <pageSetup paperSize="9" scale="8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0000000}">
          <x14:formula1>
            <xm:f>OptionList!$A$2:$A$3</xm:f>
          </x14:formula1>
          <xm:sqref>B11:C25</xm:sqref>
        </x14:dataValidation>
        <x14:dataValidation type="list" allowBlank="1" showInputMessage="1" showErrorMessage="1" xr:uid="{00000000-0002-0000-1300-000001000000}">
          <x14:formula1>
            <xm:f>UniversityList!$B$6:$B$61</xm:f>
          </x14:formula1>
          <xm:sqref>A11:A25 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6"/>
  <sheetViews>
    <sheetView showGridLines="0" zoomScaleNormal="100" workbookViewId="0">
      <selection activeCell="D20" sqref="D20"/>
    </sheetView>
  </sheetViews>
  <sheetFormatPr defaultColWidth="8.81640625" defaultRowHeight="12.5" x14ac:dyDescent="0.25"/>
  <cols>
    <col min="1" max="1" width="24.36328125" bestFit="1" customWidth="1"/>
    <col min="2" max="2" width="51.1796875" bestFit="1" customWidth="1"/>
    <col min="3" max="3" width="26.453125" style="84" bestFit="1" customWidth="1"/>
    <col min="4" max="4" width="19" customWidth="1"/>
    <col min="5" max="5" width="11" style="85" customWidth="1"/>
    <col min="6" max="7" width="4.36328125" customWidth="1"/>
    <col min="10" max="10" width="8" customWidth="1"/>
  </cols>
  <sheetData>
    <row r="1" spans="1:7" ht="20" x14ac:dyDescent="0.4">
      <c r="A1" s="133" t="s">
        <v>83</v>
      </c>
      <c r="B1" s="134"/>
      <c r="C1" s="134"/>
      <c r="D1" s="134"/>
      <c r="E1" s="134"/>
      <c r="F1" s="135"/>
    </row>
    <row r="2" spans="1:7" x14ac:dyDescent="0.25">
      <c r="A2" s="41" t="s">
        <v>84</v>
      </c>
      <c r="B2" s="2"/>
      <c r="C2" s="2"/>
      <c r="D2" s="58"/>
      <c r="E2" s="15"/>
      <c r="F2" s="70"/>
      <c r="G2" s="71"/>
    </row>
    <row r="3" spans="1:7" x14ac:dyDescent="0.25">
      <c r="A3" s="72"/>
      <c r="B3" s="72"/>
      <c r="C3" s="72"/>
      <c r="D3" s="73"/>
      <c r="E3" s="74"/>
      <c r="F3" s="70"/>
    </row>
    <row r="4" spans="1:7" ht="13" x14ac:dyDescent="0.3">
      <c r="A4" s="56" t="s">
        <v>85</v>
      </c>
      <c r="B4" s="42" t="s">
        <v>86</v>
      </c>
      <c r="C4" s="57" t="s">
        <v>87</v>
      </c>
      <c r="D4" s="58"/>
      <c r="E4" s="15"/>
      <c r="F4" s="70"/>
    </row>
    <row r="5" spans="1:7" ht="13" x14ac:dyDescent="0.3">
      <c r="A5" s="54" t="s">
        <v>88</v>
      </c>
      <c r="B5" s="54" t="s">
        <v>89</v>
      </c>
      <c r="C5" s="75" t="s">
        <v>90</v>
      </c>
      <c r="D5" s="58"/>
      <c r="E5" s="15"/>
      <c r="F5" s="70"/>
    </row>
    <row r="6" spans="1:7" s="61" customFormat="1" ht="13" x14ac:dyDescent="0.3">
      <c r="A6" s="59" t="s">
        <v>91</v>
      </c>
      <c r="B6" s="59" t="s">
        <v>92</v>
      </c>
      <c r="C6" s="76" t="s">
        <v>93</v>
      </c>
      <c r="D6" s="60"/>
      <c r="E6" s="77"/>
      <c r="F6" s="78"/>
    </row>
    <row r="7" spans="1:7" s="61" customFormat="1" ht="13" x14ac:dyDescent="0.3">
      <c r="A7" s="59" t="s">
        <v>94</v>
      </c>
      <c r="B7" s="59" t="s">
        <v>95</v>
      </c>
      <c r="C7" s="76" t="s">
        <v>96</v>
      </c>
      <c r="D7" s="60"/>
      <c r="E7" s="77"/>
      <c r="F7" s="78"/>
    </row>
    <row r="8" spans="1:7" s="61" customFormat="1" ht="13" x14ac:dyDescent="0.3">
      <c r="A8" s="59" t="s">
        <v>97</v>
      </c>
      <c r="B8" s="59" t="s">
        <v>98</v>
      </c>
      <c r="C8" s="76" t="s">
        <v>99</v>
      </c>
      <c r="D8" s="60"/>
      <c r="E8" s="77"/>
      <c r="F8" s="78"/>
    </row>
    <row r="9" spans="1:7" s="61" customFormat="1" ht="13" x14ac:dyDescent="0.3">
      <c r="A9" s="59" t="s">
        <v>100</v>
      </c>
      <c r="B9" s="59" t="s">
        <v>101</v>
      </c>
      <c r="C9" s="76" t="s">
        <v>102</v>
      </c>
      <c r="D9" s="60"/>
      <c r="E9" s="77"/>
      <c r="F9" s="78"/>
    </row>
    <row r="10" spans="1:7" s="61" customFormat="1" ht="13" x14ac:dyDescent="0.3">
      <c r="A10" s="59" t="s">
        <v>103</v>
      </c>
      <c r="B10" s="59" t="s">
        <v>104</v>
      </c>
      <c r="C10" s="76" t="s">
        <v>102</v>
      </c>
      <c r="D10" s="60"/>
      <c r="E10" s="77"/>
      <c r="F10" s="78"/>
    </row>
    <row r="11" spans="1:7" s="61" customFormat="1" ht="13" x14ac:dyDescent="0.3">
      <c r="A11" s="59" t="s">
        <v>105</v>
      </c>
      <c r="B11" s="59" t="s">
        <v>106</v>
      </c>
      <c r="C11" s="76" t="s">
        <v>107</v>
      </c>
      <c r="D11" s="60"/>
      <c r="E11" s="77"/>
      <c r="F11" s="78"/>
    </row>
    <row r="12" spans="1:7" s="61" customFormat="1" ht="13" x14ac:dyDescent="0.3">
      <c r="A12" s="59" t="s">
        <v>108</v>
      </c>
      <c r="B12" s="59" t="s">
        <v>109</v>
      </c>
      <c r="C12" s="76" t="s">
        <v>110</v>
      </c>
      <c r="D12" s="60"/>
      <c r="E12" s="77"/>
      <c r="F12" s="78"/>
    </row>
    <row r="13" spans="1:7" s="61" customFormat="1" ht="13" x14ac:dyDescent="0.3">
      <c r="A13" s="59" t="s">
        <v>111</v>
      </c>
      <c r="B13" s="59" t="s">
        <v>112</v>
      </c>
      <c r="C13" s="76" t="s">
        <v>110</v>
      </c>
      <c r="D13" s="60"/>
      <c r="E13" s="77"/>
      <c r="F13" s="78"/>
    </row>
    <row r="14" spans="1:7" s="61" customFormat="1" ht="13" x14ac:dyDescent="0.3">
      <c r="A14" s="59" t="s">
        <v>113</v>
      </c>
      <c r="B14" s="59" t="s">
        <v>114</v>
      </c>
      <c r="C14" s="76" t="s">
        <v>115</v>
      </c>
      <c r="D14" s="60"/>
      <c r="E14" s="77"/>
      <c r="F14" s="78"/>
    </row>
    <row r="15" spans="1:7" s="61" customFormat="1" ht="13" x14ac:dyDescent="0.3">
      <c r="A15" s="59" t="s">
        <v>116</v>
      </c>
      <c r="B15" s="59" t="s">
        <v>117</v>
      </c>
      <c r="C15" s="76" t="s">
        <v>107</v>
      </c>
      <c r="D15" s="60"/>
      <c r="E15" s="77"/>
      <c r="F15" s="78"/>
    </row>
    <row r="16" spans="1:7" s="61" customFormat="1" ht="13" x14ac:dyDescent="0.3">
      <c r="A16" s="59" t="s">
        <v>118</v>
      </c>
      <c r="B16" s="59" t="s">
        <v>119</v>
      </c>
      <c r="C16" s="76" t="s">
        <v>102</v>
      </c>
      <c r="D16" s="60"/>
      <c r="E16" s="77"/>
      <c r="F16" s="78"/>
    </row>
    <row r="17" spans="1:6" s="61" customFormat="1" ht="13" x14ac:dyDescent="0.3">
      <c r="A17" s="59" t="s">
        <v>120</v>
      </c>
      <c r="B17" s="59" t="s">
        <v>121</v>
      </c>
      <c r="C17" s="76" t="s">
        <v>122</v>
      </c>
      <c r="D17" s="60"/>
      <c r="E17" s="77"/>
      <c r="F17" s="78"/>
    </row>
    <row r="18" spans="1:6" s="61" customFormat="1" ht="13" x14ac:dyDescent="0.3">
      <c r="A18" s="59" t="s">
        <v>123</v>
      </c>
      <c r="B18" s="59" t="s">
        <v>124</v>
      </c>
      <c r="C18" s="76" t="s">
        <v>125</v>
      </c>
      <c r="D18" s="60"/>
      <c r="E18" s="77"/>
      <c r="F18" s="78"/>
    </row>
    <row r="19" spans="1:6" s="61" customFormat="1" ht="13" x14ac:dyDescent="0.3">
      <c r="A19" s="59" t="s">
        <v>126</v>
      </c>
      <c r="B19" s="59" t="s">
        <v>127</v>
      </c>
      <c r="C19" s="76" t="s">
        <v>125</v>
      </c>
      <c r="D19" s="60"/>
      <c r="E19" s="77"/>
      <c r="F19" s="78"/>
    </row>
    <row r="20" spans="1:6" s="61" customFormat="1" ht="13" x14ac:dyDescent="0.3">
      <c r="A20" s="59" t="s">
        <v>128</v>
      </c>
      <c r="B20" s="59" t="s">
        <v>129</v>
      </c>
      <c r="C20" s="76" t="s">
        <v>122</v>
      </c>
      <c r="D20" s="60"/>
      <c r="E20" s="77"/>
      <c r="F20" s="78"/>
    </row>
    <row r="21" spans="1:6" s="61" customFormat="1" ht="13" x14ac:dyDescent="0.3">
      <c r="A21" s="59" t="s">
        <v>130</v>
      </c>
      <c r="B21" s="59" t="s">
        <v>131</v>
      </c>
      <c r="C21" s="76" t="s">
        <v>107</v>
      </c>
      <c r="D21" s="60"/>
      <c r="E21" s="77"/>
      <c r="F21" s="78"/>
    </row>
    <row r="22" spans="1:6" s="61" customFormat="1" ht="13" x14ac:dyDescent="0.3">
      <c r="A22" s="59" t="s">
        <v>132</v>
      </c>
      <c r="B22" s="59" t="s">
        <v>133</v>
      </c>
      <c r="C22" s="76" t="s">
        <v>102</v>
      </c>
      <c r="D22" s="60"/>
      <c r="E22" s="77"/>
      <c r="F22" s="78"/>
    </row>
    <row r="23" spans="1:6" s="61" customFormat="1" ht="13" x14ac:dyDescent="0.3">
      <c r="A23" s="59" t="s">
        <v>134</v>
      </c>
      <c r="B23" s="59" t="s">
        <v>135</v>
      </c>
      <c r="C23" s="76" t="s">
        <v>110</v>
      </c>
      <c r="D23" s="60"/>
      <c r="E23" s="77"/>
      <c r="F23" s="78"/>
    </row>
    <row r="24" spans="1:6" s="61" customFormat="1" ht="13" x14ac:dyDescent="0.3">
      <c r="A24" s="59" t="s">
        <v>136</v>
      </c>
      <c r="B24" s="59" t="s">
        <v>137</v>
      </c>
      <c r="C24" s="76" t="s">
        <v>110</v>
      </c>
      <c r="D24" s="60"/>
      <c r="E24" s="77"/>
      <c r="F24" s="78"/>
    </row>
    <row r="25" spans="1:6" s="61" customFormat="1" ht="13" x14ac:dyDescent="0.3">
      <c r="A25" s="59" t="s">
        <v>138</v>
      </c>
      <c r="B25" s="59" t="s">
        <v>139</v>
      </c>
      <c r="C25" s="76" t="s">
        <v>102</v>
      </c>
      <c r="D25" s="60"/>
      <c r="E25" s="77"/>
      <c r="F25" s="78"/>
    </row>
    <row r="26" spans="1:6" s="61" customFormat="1" ht="13" x14ac:dyDescent="0.3">
      <c r="A26" s="59" t="s">
        <v>140</v>
      </c>
      <c r="B26" s="59" t="s">
        <v>141</v>
      </c>
      <c r="C26" s="76" t="s">
        <v>142</v>
      </c>
      <c r="D26" s="60"/>
      <c r="E26" s="77"/>
      <c r="F26" s="78"/>
    </row>
    <row r="27" spans="1:6" s="61" customFormat="1" ht="13" x14ac:dyDescent="0.3">
      <c r="A27" s="59" t="s">
        <v>143</v>
      </c>
      <c r="B27" s="59" t="s">
        <v>144</v>
      </c>
      <c r="C27" s="76" t="s">
        <v>115</v>
      </c>
      <c r="D27" s="60"/>
      <c r="E27" s="77"/>
      <c r="F27" s="78"/>
    </row>
    <row r="28" spans="1:6" s="61" customFormat="1" ht="13" x14ac:dyDescent="0.3">
      <c r="A28" s="59" t="s">
        <v>145</v>
      </c>
      <c r="B28" s="59" t="s">
        <v>146</v>
      </c>
      <c r="C28" s="76" t="s">
        <v>147</v>
      </c>
      <c r="D28" s="60"/>
      <c r="E28" s="77"/>
      <c r="F28" s="78"/>
    </row>
    <row r="29" spans="1:6" s="61" customFormat="1" ht="13" x14ac:dyDescent="0.3">
      <c r="A29" s="59" t="s">
        <v>148</v>
      </c>
      <c r="B29" s="59" t="s">
        <v>149</v>
      </c>
      <c r="C29" s="76" t="s">
        <v>147</v>
      </c>
      <c r="D29" s="60"/>
      <c r="E29" s="77"/>
      <c r="F29" s="78"/>
    </row>
    <row r="30" spans="1:6" s="61" customFormat="1" ht="13" x14ac:dyDescent="0.3">
      <c r="A30" s="59" t="s">
        <v>150</v>
      </c>
      <c r="B30" s="59" t="s">
        <v>151</v>
      </c>
      <c r="C30" s="76" t="s">
        <v>152</v>
      </c>
      <c r="D30" s="60"/>
      <c r="E30" s="77"/>
      <c r="F30" s="78"/>
    </row>
    <row r="31" spans="1:6" s="61" customFormat="1" ht="13" x14ac:dyDescent="0.3">
      <c r="A31" s="59" t="s">
        <v>153</v>
      </c>
      <c r="B31" s="59" t="s">
        <v>154</v>
      </c>
      <c r="C31" s="76" t="s">
        <v>155</v>
      </c>
      <c r="D31" s="60"/>
      <c r="E31" s="77"/>
      <c r="F31" s="78"/>
    </row>
    <row r="32" spans="1:6" s="61" customFormat="1" ht="13" x14ac:dyDescent="0.3">
      <c r="A32" s="59" t="s">
        <v>156</v>
      </c>
      <c r="B32" s="59" t="s">
        <v>157</v>
      </c>
      <c r="C32" s="76" t="s">
        <v>147</v>
      </c>
      <c r="D32" s="60"/>
      <c r="E32" s="77"/>
      <c r="F32" s="78"/>
    </row>
    <row r="33" spans="1:6" s="61" customFormat="1" ht="13" x14ac:dyDescent="0.3">
      <c r="A33" s="59" t="s">
        <v>158</v>
      </c>
      <c r="B33" s="59" t="s">
        <v>159</v>
      </c>
      <c r="C33" s="76" t="s">
        <v>115</v>
      </c>
      <c r="D33" s="60"/>
      <c r="E33" s="77"/>
      <c r="F33" s="78"/>
    </row>
    <row r="34" spans="1:6" s="61" customFormat="1" ht="13" x14ac:dyDescent="0.3">
      <c r="A34" s="59" t="s">
        <v>160</v>
      </c>
      <c r="B34" s="59" t="s">
        <v>161</v>
      </c>
      <c r="C34" s="76" t="s">
        <v>115</v>
      </c>
      <c r="D34" s="60"/>
      <c r="E34" s="77"/>
      <c r="F34" s="78"/>
    </row>
    <row r="35" spans="1:6" s="61" customFormat="1" ht="13" x14ac:dyDescent="0.3">
      <c r="A35" s="59" t="s">
        <v>162</v>
      </c>
      <c r="B35" s="59" t="s">
        <v>163</v>
      </c>
      <c r="C35" s="76" t="s">
        <v>115</v>
      </c>
      <c r="D35" s="60"/>
      <c r="E35" s="77"/>
      <c r="F35" s="78"/>
    </row>
    <row r="36" spans="1:6" s="61" customFormat="1" ht="13" x14ac:dyDescent="0.3">
      <c r="A36" s="59" t="s">
        <v>164</v>
      </c>
      <c r="B36" s="59" t="s">
        <v>165</v>
      </c>
      <c r="C36" s="76" t="s">
        <v>107</v>
      </c>
      <c r="D36" s="60"/>
      <c r="E36" s="77"/>
      <c r="F36" s="78"/>
    </row>
    <row r="37" spans="1:6" s="61" customFormat="1" ht="13" x14ac:dyDescent="0.3">
      <c r="A37" s="59" t="s">
        <v>166</v>
      </c>
      <c r="B37" s="59" t="s">
        <v>167</v>
      </c>
      <c r="C37" s="76" t="s">
        <v>102</v>
      </c>
      <c r="D37" s="60"/>
      <c r="E37" s="77"/>
      <c r="F37" s="78"/>
    </row>
    <row r="38" spans="1:6" s="61" customFormat="1" ht="13" x14ac:dyDescent="0.3">
      <c r="A38" s="59" t="s">
        <v>168</v>
      </c>
      <c r="B38" s="59" t="s">
        <v>169</v>
      </c>
      <c r="C38" s="76" t="s">
        <v>170</v>
      </c>
      <c r="D38" s="60"/>
      <c r="E38" s="77"/>
      <c r="F38" s="78"/>
    </row>
    <row r="39" spans="1:6" s="61" customFormat="1" ht="13" x14ac:dyDescent="0.3">
      <c r="A39" s="59" t="s">
        <v>171</v>
      </c>
      <c r="B39" s="59" t="s">
        <v>172</v>
      </c>
      <c r="C39" s="76" t="s">
        <v>173</v>
      </c>
      <c r="D39" s="60"/>
      <c r="E39" s="77"/>
      <c r="F39" s="78"/>
    </row>
    <row r="40" spans="1:6" s="61" customFormat="1" ht="13" x14ac:dyDescent="0.3">
      <c r="A40" s="59" t="s">
        <v>174</v>
      </c>
      <c r="B40" s="59" t="s">
        <v>175</v>
      </c>
      <c r="C40" s="76" t="s">
        <v>176</v>
      </c>
      <c r="D40" s="60"/>
      <c r="E40" s="77"/>
      <c r="F40" s="78"/>
    </row>
    <row r="41" spans="1:6" s="61" customFormat="1" ht="13" x14ac:dyDescent="0.3">
      <c r="A41" s="59" t="s">
        <v>177</v>
      </c>
      <c r="B41" s="59" t="s">
        <v>178</v>
      </c>
      <c r="C41" s="76" t="s">
        <v>179</v>
      </c>
      <c r="D41" s="60"/>
      <c r="E41" s="77"/>
      <c r="F41" s="78"/>
    </row>
    <row r="42" spans="1:6" s="61" customFormat="1" ht="13" x14ac:dyDescent="0.3">
      <c r="A42" s="59" t="s">
        <v>180</v>
      </c>
      <c r="B42" s="59" t="s">
        <v>181</v>
      </c>
      <c r="C42" s="76" t="s">
        <v>93</v>
      </c>
      <c r="D42" s="60"/>
      <c r="E42" s="77"/>
      <c r="F42" s="78"/>
    </row>
    <row r="43" spans="1:6" s="61" customFormat="1" ht="13" x14ac:dyDescent="0.3">
      <c r="A43" s="59" t="s">
        <v>182</v>
      </c>
      <c r="B43" s="59" t="s">
        <v>183</v>
      </c>
      <c r="C43" s="76" t="s">
        <v>93</v>
      </c>
      <c r="D43" s="60"/>
      <c r="E43" s="77"/>
      <c r="F43" s="78"/>
    </row>
    <row r="44" spans="1:6" s="61" customFormat="1" ht="13" x14ac:dyDescent="0.3">
      <c r="A44" s="59" t="s">
        <v>184</v>
      </c>
      <c r="B44" s="59" t="s">
        <v>185</v>
      </c>
      <c r="C44" s="76" t="s">
        <v>93</v>
      </c>
      <c r="D44" s="60"/>
      <c r="E44" s="77"/>
      <c r="F44" s="78"/>
    </row>
    <row r="45" spans="1:6" s="61" customFormat="1" ht="13" x14ac:dyDescent="0.3">
      <c r="A45" s="59" t="s">
        <v>186</v>
      </c>
      <c r="B45" s="59" t="s">
        <v>187</v>
      </c>
      <c r="C45" s="76" t="s">
        <v>93</v>
      </c>
      <c r="D45" s="60"/>
      <c r="E45" s="77"/>
      <c r="F45" s="78"/>
    </row>
    <row r="46" spans="1:6" s="61" customFormat="1" ht="13" x14ac:dyDescent="0.3">
      <c r="A46" s="59" t="s">
        <v>188</v>
      </c>
      <c r="B46" s="59" t="s">
        <v>189</v>
      </c>
      <c r="C46" s="76" t="s">
        <v>93</v>
      </c>
      <c r="D46" s="60"/>
      <c r="E46" s="77"/>
      <c r="F46" s="78"/>
    </row>
    <row r="47" spans="1:6" s="61" customFormat="1" ht="13" x14ac:dyDescent="0.3">
      <c r="A47" s="59" t="s">
        <v>190</v>
      </c>
      <c r="B47" s="59" t="s">
        <v>191</v>
      </c>
      <c r="C47" s="76" t="s">
        <v>93</v>
      </c>
      <c r="D47" s="60"/>
      <c r="E47" s="77"/>
      <c r="F47" s="78"/>
    </row>
    <row r="48" spans="1:6" s="61" customFormat="1" ht="13" x14ac:dyDescent="0.3">
      <c r="A48" s="59" t="s">
        <v>192</v>
      </c>
      <c r="B48" s="59" t="s">
        <v>193</v>
      </c>
      <c r="C48" s="76" t="s">
        <v>93</v>
      </c>
      <c r="D48" s="60"/>
      <c r="E48" s="77"/>
      <c r="F48" s="78"/>
    </row>
    <row r="49" spans="1:6" s="61" customFormat="1" ht="13" x14ac:dyDescent="0.3">
      <c r="A49" s="59" t="s">
        <v>194</v>
      </c>
      <c r="B49" s="59" t="s">
        <v>195</v>
      </c>
      <c r="C49" s="76" t="s">
        <v>102</v>
      </c>
      <c r="D49" s="60"/>
      <c r="E49" s="77"/>
      <c r="F49" s="78"/>
    </row>
    <row r="50" spans="1:6" s="61" customFormat="1" ht="13" x14ac:dyDescent="0.3">
      <c r="A50" s="59" t="s">
        <v>196</v>
      </c>
      <c r="B50" s="59" t="s">
        <v>197</v>
      </c>
      <c r="C50" s="76" t="s">
        <v>93</v>
      </c>
      <c r="D50" s="60"/>
      <c r="E50" s="77"/>
      <c r="F50" s="78"/>
    </row>
    <row r="51" spans="1:6" s="61" customFormat="1" ht="13" x14ac:dyDescent="0.3">
      <c r="A51" s="59" t="s">
        <v>198</v>
      </c>
      <c r="B51" s="59" t="s">
        <v>199</v>
      </c>
      <c r="C51" s="76" t="s">
        <v>200</v>
      </c>
      <c r="D51" s="60"/>
      <c r="E51" s="77"/>
      <c r="F51" s="78"/>
    </row>
    <row r="52" spans="1:6" s="61" customFormat="1" ht="13" x14ac:dyDescent="0.3">
      <c r="A52" s="59" t="s">
        <v>201</v>
      </c>
      <c r="B52" s="59" t="s">
        <v>202</v>
      </c>
      <c r="C52" s="76" t="s">
        <v>93</v>
      </c>
      <c r="D52" s="60"/>
      <c r="E52" s="77"/>
      <c r="F52" s="78"/>
    </row>
    <row r="53" spans="1:6" s="61" customFormat="1" ht="13" x14ac:dyDescent="0.3">
      <c r="A53" s="59" t="s">
        <v>203</v>
      </c>
      <c r="B53" s="59" t="s">
        <v>204</v>
      </c>
      <c r="C53" s="76" t="s">
        <v>102</v>
      </c>
      <c r="D53" s="60"/>
      <c r="E53" s="77"/>
      <c r="F53" s="78"/>
    </row>
    <row r="54" spans="1:6" s="61" customFormat="1" ht="13" x14ac:dyDescent="0.3">
      <c r="A54" s="59" t="s">
        <v>205</v>
      </c>
      <c r="B54" s="59" t="s">
        <v>206</v>
      </c>
      <c r="C54" s="76" t="s">
        <v>93</v>
      </c>
      <c r="D54" s="60"/>
      <c r="E54" s="77"/>
      <c r="F54" s="78"/>
    </row>
    <row r="55" spans="1:6" s="61" customFormat="1" ht="13" x14ac:dyDescent="0.3">
      <c r="A55" s="59" t="s">
        <v>207</v>
      </c>
      <c r="B55" s="59" t="s">
        <v>208</v>
      </c>
      <c r="C55" s="76" t="s">
        <v>209</v>
      </c>
      <c r="D55" s="60"/>
      <c r="E55" s="77"/>
      <c r="F55" s="78"/>
    </row>
    <row r="56" spans="1:6" s="61" customFormat="1" ht="13" x14ac:dyDescent="0.3">
      <c r="A56" s="59" t="s">
        <v>210</v>
      </c>
      <c r="B56" s="59" t="s">
        <v>211</v>
      </c>
      <c r="C56" s="76" t="s">
        <v>93</v>
      </c>
      <c r="D56" s="60"/>
      <c r="E56" s="77"/>
      <c r="F56" s="78"/>
    </row>
    <row r="57" spans="1:6" s="61" customFormat="1" ht="13" x14ac:dyDescent="0.3">
      <c r="A57" s="59" t="s">
        <v>212</v>
      </c>
      <c r="B57" s="59" t="s">
        <v>213</v>
      </c>
      <c r="C57" s="76" t="s">
        <v>115</v>
      </c>
      <c r="D57" s="60"/>
      <c r="E57" s="77"/>
      <c r="F57" s="78"/>
    </row>
    <row r="58" spans="1:6" s="61" customFormat="1" ht="13" x14ac:dyDescent="0.3">
      <c r="A58" s="59" t="s">
        <v>214</v>
      </c>
      <c r="B58" s="59" t="s">
        <v>215</v>
      </c>
      <c r="C58" s="76" t="s">
        <v>107</v>
      </c>
      <c r="D58" s="60"/>
      <c r="E58" s="77"/>
      <c r="F58" s="78"/>
    </row>
    <row r="59" spans="1:6" s="61" customFormat="1" ht="13" x14ac:dyDescent="0.3">
      <c r="A59" s="59" t="s">
        <v>216</v>
      </c>
      <c r="B59" s="59" t="s">
        <v>217</v>
      </c>
      <c r="C59" s="76" t="s">
        <v>102</v>
      </c>
      <c r="D59" s="60"/>
      <c r="E59" s="77"/>
      <c r="F59" s="78"/>
    </row>
    <row r="60" spans="1:6" s="61" customFormat="1" ht="13" x14ac:dyDescent="0.3">
      <c r="A60" s="59" t="s">
        <v>218</v>
      </c>
      <c r="B60" s="59" t="s">
        <v>219</v>
      </c>
      <c r="C60" s="76" t="s">
        <v>110</v>
      </c>
      <c r="D60" s="60"/>
      <c r="E60" s="77"/>
      <c r="F60" s="78"/>
    </row>
    <row r="61" spans="1:6" s="61" customFormat="1" ht="13" x14ac:dyDescent="0.3">
      <c r="A61" s="62" t="s">
        <v>220</v>
      </c>
      <c r="B61" s="62" t="s">
        <v>221</v>
      </c>
      <c r="C61" s="79" t="s">
        <v>102</v>
      </c>
      <c r="D61" s="60"/>
      <c r="E61" s="77"/>
      <c r="F61" s="78"/>
    </row>
    <row r="62" spans="1:6" ht="13" thickBot="1" x14ac:dyDescent="0.3">
      <c r="A62" s="80"/>
      <c r="B62" s="81"/>
      <c r="C62" s="34"/>
      <c r="D62" s="81"/>
      <c r="E62" s="82"/>
      <c r="F62" s="83"/>
    </row>
    <row r="63" spans="1:6" x14ac:dyDescent="0.25">
      <c r="A63" s="41" t="s">
        <v>222</v>
      </c>
    </row>
    <row r="64" spans="1:6" x14ac:dyDescent="0.25">
      <c r="A64" s="71"/>
    </row>
    <row r="65" spans="1:1" x14ac:dyDescent="0.25">
      <c r="A65" s="71"/>
    </row>
    <row r="66" spans="1:1" x14ac:dyDescent="0.25">
      <c r="A66" s="71"/>
    </row>
  </sheetData>
  <sortState xmlns:xlrd2="http://schemas.microsoft.com/office/spreadsheetml/2017/richdata2" ref="A6:C61">
    <sortCondition ref="B6:B61"/>
  </sortState>
  <mergeCells count="1">
    <mergeCell ref="A1:F1"/>
  </mergeCells>
  <phoneticPr fontId="16" type="noConversion"/>
  <pageMargins left="0.27" right="0.13" top="0.25" bottom="0.3" header="0.3" footer="0.3"/>
  <pageSetup paperSize="9" scale="6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1"/>
  <sheetViews>
    <sheetView workbookViewId="0">
      <selection activeCell="C19" sqref="C19"/>
    </sheetView>
  </sheetViews>
  <sheetFormatPr defaultColWidth="9.1796875" defaultRowHeight="14" x14ac:dyDescent="0.3"/>
  <cols>
    <col min="1" max="1" width="21.81640625" style="38" bestFit="1" customWidth="1"/>
    <col min="2" max="2" width="23.81640625" style="38" bestFit="1" customWidth="1"/>
    <col min="3" max="3" width="20.453125" style="38" customWidth="1"/>
    <col min="4" max="4" width="9.81640625" style="38" customWidth="1"/>
    <col min="5" max="16384" width="9.1796875" style="38"/>
  </cols>
  <sheetData>
    <row r="1" spans="1:4" x14ac:dyDescent="0.3">
      <c r="A1" s="37" t="s">
        <v>223</v>
      </c>
      <c r="B1" s="37" t="s">
        <v>1</v>
      </c>
      <c r="C1" s="38" t="s">
        <v>2</v>
      </c>
      <c r="D1" s="38" t="s">
        <v>3</v>
      </c>
    </row>
    <row r="2" spans="1:4" x14ac:dyDescent="0.3">
      <c r="A2" s="39" t="s">
        <v>224</v>
      </c>
      <c r="B2" s="39" t="s">
        <v>225</v>
      </c>
      <c r="C2" s="38">
        <v>1</v>
      </c>
    </row>
    <row r="3" spans="1:4" x14ac:dyDescent="0.3">
      <c r="A3" s="39" t="s">
        <v>226</v>
      </c>
      <c r="B3" s="39" t="s">
        <v>227</v>
      </c>
      <c r="C3" s="38">
        <v>2</v>
      </c>
    </row>
    <row r="4" spans="1:4" x14ac:dyDescent="0.3">
      <c r="A4" s="39" t="s">
        <v>228</v>
      </c>
      <c r="B4" s="39" t="s">
        <v>229</v>
      </c>
      <c r="C4" s="38">
        <v>3</v>
      </c>
    </row>
    <row r="5" spans="1:4" x14ac:dyDescent="0.3">
      <c r="A5" s="39" t="s">
        <v>230</v>
      </c>
      <c r="B5" s="39" t="s">
        <v>231</v>
      </c>
      <c r="C5" s="38">
        <v>4</v>
      </c>
    </row>
    <row r="6" spans="1:4" x14ac:dyDescent="0.3">
      <c r="A6" s="39" t="s">
        <v>232</v>
      </c>
      <c r="B6" s="39" t="s">
        <v>233</v>
      </c>
      <c r="C6" s="38">
        <v>5</v>
      </c>
    </row>
    <row r="7" spans="1:4" x14ac:dyDescent="0.3">
      <c r="A7" s="39" t="s">
        <v>234</v>
      </c>
      <c r="B7" s="39" t="s">
        <v>235</v>
      </c>
      <c r="C7" s="38">
        <v>6</v>
      </c>
    </row>
    <row r="8" spans="1:4" x14ac:dyDescent="0.3">
      <c r="A8" s="39" t="s">
        <v>236</v>
      </c>
      <c r="B8" s="39" t="s">
        <v>237</v>
      </c>
      <c r="C8" s="38">
        <v>7</v>
      </c>
    </row>
    <row r="9" spans="1:4" x14ac:dyDescent="0.3">
      <c r="A9" s="39" t="s">
        <v>238</v>
      </c>
      <c r="B9" s="39" t="s">
        <v>239</v>
      </c>
      <c r="C9" s="38">
        <v>8</v>
      </c>
    </row>
    <row r="10" spans="1:4" x14ac:dyDescent="0.3">
      <c r="A10" s="39" t="s">
        <v>240</v>
      </c>
      <c r="B10" s="39" t="s">
        <v>241</v>
      </c>
      <c r="C10" s="38">
        <v>9</v>
      </c>
    </row>
    <row r="11" spans="1:4" x14ac:dyDescent="0.3">
      <c r="A11" s="39" t="s">
        <v>242</v>
      </c>
      <c r="B11" s="39" t="s">
        <v>243</v>
      </c>
      <c r="C11" s="38">
        <v>10</v>
      </c>
    </row>
    <row r="12" spans="1:4" x14ac:dyDescent="0.3">
      <c r="A12" s="39" t="s">
        <v>244</v>
      </c>
      <c r="B12" s="39" t="s">
        <v>245</v>
      </c>
      <c r="C12" s="38">
        <v>11</v>
      </c>
    </row>
    <row r="13" spans="1:4" x14ac:dyDescent="0.3">
      <c r="A13" s="39" t="s">
        <v>246</v>
      </c>
      <c r="B13" s="39" t="s">
        <v>247</v>
      </c>
      <c r="C13" s="38">
        <v>12</v>
      </c>
    </row>
    <row r="14" spans="1:4" x14ac:dyDescent="0.3">
      <c r="A14" s="39" t="s">
        <v>248</v>
      </c>
      <c r="B14" s="39" t="s">
        <v>249</v>
      </c>
      <c r="C14" s="38">
        <v>13</v>
      </c>
    </row>
    <row r="15" spans="1:4" x14ac:dyDescent="0.3">
      <c r="A15" s="39" t="s">
        <v>250</v>
      </c>
      <c r="B15" s="39" t="s">
        <v>251</v>
      </c>
      <c r="C15" s="38">
        <v>14</v>
      </c>
    </row>
    <row r="16" spans="1:4" x14ac:dyDescent="0.3">
      <c r="A16" s="39" t="s">
        <v>252</v>
      </c>
      <c r="B16" s="39" t="s">
        <v>253</v>
      </c>
      <c r="C16" s="38">
        <v>15</v>
      </c>
    </row>
    <row r="17" spans="1:3" x14ac:dyDescent="0.3">
      <c r="A17" s="39" t="s">
        <v>254</v>
      </c>
      <c r="B17" s="39" t="s">
        <v>255</v>
      </c>
      <c r="C17" s="38">
        <v>16</v>
      </c>
    </row>
    <row r="18" spans="1:3" x14ac:dyDescent="0.3">
      <c r="A18" s="39" t="s">
        <v>256</v>
      </c>
      <c r="B18" s="39" t="s">
        <v>257</v>
      </c>
      <c r="C18" s="38">
        <v>17</v>
      </c>
    </row>
    <row r="19" spans="1:3" x14ac:dyDescent="0.3">
      <c r="A19" s="39" t="s">
        <v>258</v>
      </c>
      <c r="B19" s="39" t="s">
        <v>259</v>
      </c>
      <c r="C19" s="38">
        <v>18</v>
      </c>
    </row>
    <row r="20" spans="1:3" x14ac:dyDescent="0.3">
      <c r="A20" s="39" t="s">
        <v>260</v>
      </c>
      <c r="B20" s="39" t="s">
        <v>261</v>
      </c>
      <c r="C20" s="38">
        <v>19</v>
      </c>
    </row>
    <row r="21" spans="1:3" x14ac:dyDescent="0.3">
      <c r="A21" s="39" t="s">
        <v>262</v>
      </c>
      <c r="B21" s="39" t="s">
        <v>263</v>
      </c>
      <c r="C21" s="38">
        <v>20</v>
      </c>
    </row>
    <row r="22" spans="1:3" x14ac:dyDescent="0.3">
      <c r="A22" s="39" t="s">
        <v>264</v>
      </c>
      <c r="B22" s="39" t="s">
        <v>265</v>
      </c>
      <c r="C22" s="38">
        <v>21</v>
      </c>
    </row>
    <row r="23" spans="1:3" x14ac:dyDescent="0.3">
      <c r="A23" s="39" t="s">
        <v>266</v>
      </c>
      <c r="B23" s="39" t="s">
        <v>267</v>
      </c>
      <c r="C23" s="38">
        <v>22</v>
      </c>
    </row>
    <row r="24" spans="1:3" x14ac:dyDescent="0.3">
      <c r="A24" s="39" t="s">
        <v>268</v>
      </c>
      <c r="B24" s="39" t="s">
        <v>269</v>
      </c>
      <c r="C24" s="38">
        <v>23</v>
      </c>
    </row>
    <row r="25" spans="1:3" x14ac:dyDescent="0.3">
      <c r="A25" s="39" t="s">
        <v>270</v>
      </c>
      <c r="B25" s="39" t="s">
        <v>271</v>
      </c>
      <c r="C25" s="38">
        <v>24</v>
      </c>
    </row>
    <row r="26" spans="1:3" x14ac:dyDescent="0.3">
      <c r="A26" s="39" t="s">
        <v>272</v>
      </c>
      <c r="B26" s="39" t="s">
        <v>273</v>
      </c>
      <c r="C26" s="38">
        <v>25</v>
      </c>
    </row>
    <row r="27" spans="1:3" x14ac:dyDescent="0.3">
      <c r="A27" s="39" t="s">
        <v>274</v>
      </c>
      <c r="B27" s="39" t="s">
        <v>275</v>
      </c>
      <c r="C27" s="38">
        <v>26</v>
      </c>
    </row>
    <row r="28" spans="1:3" x14ac:dyDescent="0.3">
      <c r="A28" s="39" t="s">
        <v>276</v>
      </c>
      <c r="B28" s="39" t="s">
        <v>277</v>
      </c>
      <c r="C28" s="38">
        <v>27</v>
      </c>
    </row>
    <row r="29" spans="1:3" x14ac:dyDescent="0.3">
      <c r="A29" s="39" t="s">
        <v>278</v>
      </c>
      <c r="B29" s="39" t="s">
        <v>279</v>
      </c>
      <c r="C29" s="38">
        <v>28</v>
      </c>
    </row>
    <row r="30" spans="1:3" x14ac:dyDescent="0.3">
      <c r="A30" s="39" t="s">
        <v>280</v>
      </c>
      <c r="B30" s="39" t="s">
        <v>281</v>
      </c>
      <c r="C30" s="38">
        <v>29</v>
      </c>
    </row>
    <row r="31" spans="1:3" x14ac:dyDescent="0.3">
      <c r="A31" s="39" t="s">
        <v>282</v>
      </c>
      <c r="B31" s="39" t="s">
        <v>283</v>
      </c>
      <c r="C31" s="38">
        <v>30</v>
      </c>
    </row>
    <row r="32" spans="1:3" x14ac:dyDescent="0.3">
      <c r="A32" s="39" t="s">
        <v>284</v>
      </c>
      <c r="B32" s="39" t="s">
        <v>285</v>
      </c>
      <c r="C32" s="38">
        <v>31</v>
      </c>
    </row>
    <row r="33" spans="1:3" x14ac:dyDescent="0.3">
      <c r="A33" s="39" t="s">
        <v>286</v>
      </c>
      <c r="B33" s="39" t="s">
        <v>287</v>
      </c>
      <c r="C33" s="38">
        <v>32</v>
      </c>
    </row>
    <row r="34" spans="1:3" x14ac:dyDescent="0.3">
      <c r="A34" s="39" t="s">
        <v>288</v>
      </c>
      <c r="B34" s="39" t="s">
        <v>289</v>
      </c>
      <c r="C34" s="38">
        <v>33</v>
      </c>
    </row>
    <row r="35" spans="1:3" x14ac:dyDescent="0.3">
      <c r="A35" s="39" t="s">
        <v>290</v>
      </c>
      <c r="B35" s="39" t="s">
        <v>291</v>
      </c>
      <c r="C35" s="38">
        <v>34</v>
      </c>
    </row>
    <row r="36" spans="1:3" x14ac:dyDescent="0.3">
      <c r="A36" s="39" t="s">
        <v>292</v>
      </c>
      <c r="B36" s="39" t="s">
        <v>293</v>
      </c>
      <c r="C36" s="38">
        <v>35</v>
      </c>
    </row>
    <row r="37" spans="1:3" x14ac:dyDescent="0.3">
      <c r="A37" s="39" t="s">
        <v>294</v>
      </c>
      <c r="B37" s="39" t="s">
        <v>295</v>
      </c>
      <c r="C37" s="38">
        <v>36</v>
      </c>
    </row>
    <row r="38" spans="1:3" x14ac:dyDescent="0.3">
      <c r="A38" s="39" t="s">
        <v>296</v>
      </c>
      <c r="B38" s="39" t="s">
        <v>297</v>
      </c>
      <c r="C38" s="38">
        <v>37</v>
      </c>
    </row>
    <row r="39" spans="1:3" x14ac:dyDescent="0.3">
      <c r="A39" s="39" t="s">
        <v>298</v>
      </c>
      <c r="B39" s="39" t="s">
        <v>299</v>
      </c>
      <c r="C39" s="38">
        <v>38</v>
      </c>
    </row>
    <row r="40" spans="1:3" x14ac:dyDescent="0.3">
      <c r="A40" s="39" t="s">
        <v>300</v>
      </c>
      <c r="B40" s="39" t="s">
        <v>301</v>
      </c>
      <c r="C40" s="38">
        <v>39</v>
      </c>
    </row>
    <row r="41" spans="1:3" x14ac:dyDescent="0.3">
      <c r="A41" s="39" t="s">
        <v>302</v>
      </c>
      <c r="B41" s="39" t="s">
        <v>303</v>
      </c>
      <c r="C41" s="38">
        <v>40</v>
      </c>
    </row>
    <row r="42" spans="1:3" x14ac:dyDescent="0.3">
      <c r="A42" s="39" t="s">
        <v>304</v>
      </c>
      <c r="B42" s="39" t="s">
        <v>305</v>
      </c>
      <c r="C42" s="38">
        <v>41</v>
      </c>
    </row>
    <row r="43" spans="1:3" x14ac:dyDescent="0.3">
      <c r="A43" s="39" t="s">
        <v>306</v>
      </c>
      <c r="B43" s="39" t="s">
        <v>307</v>
      </c>
      <c r="C43" s="38">
        <v>42</v>
      </c>
    </row>
    <row r="44" spans="1:3" x14ac:dyDescent="0.3">
      <c r="A44" s="39" t="s">
        <v>308</v>
      </c>
      <c r="B44" s="39" t="s">
        <v>309</v>
      </c>
      <c r="C44" s="38">
        <v>43</v>
      </c>
    </row>
    <row r="45" spans="1:3" x14ac:dyDescent="0.3">
      <c r="A45" s="39" t="s">
        <v>310</v>
      </c>
      <c r="B45" s="39" t="s">
        <v>311</v>
      </c>
      <c r="C45" s="38">
        <v>44</v>
      </c>
    </row>
    <row r="46" spans="1:3" x14ac:dyDescent="0.3">
      <c r="A46" s="39" t="s">
        <v>312</v>
      </c>
      <c r="B46" s="39" t="s">
        <v>313</v>
      </c>
      <c r="C46" s="38">
        <v>45</v>
      </c>
    </row>
    <row r="47" spans="1:3" x14ac:dyDescent="0.3">
      <c r="A47" s="39" t="s">
        <v>314</v>
      </c>
      <c r="B47" s="39" t="s">
        <v>315</v>
      </c>
      <c r="C47" s="38">
        <v>46</v>
      </c>
    </row>
    <row r="48" spans="1:3" x14ac:dyDescent="0.3">
      <c r="A48" s="39" t="s">
        <v>316</v>
      </c>
      <c r="B48" s="39" t="s">
        <v>317</v>
      </c>
      <c r="C48" s="38">
        <v>47</v>
      </c>
    </row>
    <row r="49" spans="1:3" x14ac:dyDescent="0.3">
      <c r="A49" s="39" t="s">
        <v>318</v>
      </c>
      <c r="B49" s="39" t="s">
        <v>319</v>
      </c>
      <c r="C49" s="38">
        <v>48</v>
      </c>
    </row>
    <row r="50" spans="1:3" x14ac:dyDescent="0.3">
      <c r="A50" s="39" t="s">
        <v>320</v>
      </c>
      <c r="B50" s="39" t="s">
        <v>321</v>
      </c>
      <c r="C50" s="38">
        <v>49</v>
      </c>
    </row>
    <row r="51" spans="1:3" x14ac:dyDescent="0.3">
      <c r="A51" s="39" t="s">
        <v>322</v>
      </c>
      <c r="B51" s="39" t="s">
        <v>323</v>
      </c>
      <c r="C51" s="38">
        <v>50</v>
      </c>
    </row>
    <row r="52" spans="1:3" x14ac:dyDescent="0.3">
      <c r="A52" s="39" t="s">
        <v>324</v>
      </c>
      <c r="B52" s="39" t="s">
        <v>325</v>
      </c>
      <c r="C52" s="38">
        <v>51</v>
      </c>
    </row>
    <row r="53" spans="1:3" x14ac:dyDescent="0.3">
      <c r="A53" s="39" t="s">
        <v>326</v>
      </c>
      <c r="B53" s="39" t="s">
        <v>327</v>
      </c>
      <c r="C53" s="38">
        <v>52</v>
      </c>
    </row>
    <row r="54" spans="1:3" x14ac:dyDescent="0.3">
      <c r="A54" s="39" t="s">
        <v>328</v>
      </c>
      <c r="B54" s="39" t="s">
        <v>329</v>
      </c>
      <c r="C54" s="38">
        <v>53</v>
      </c>
    </row>
    <row r="55" spans="1:3" x14ac:dyDescent="0.3">
      <c r="A55" s="39" t="s">
        <v>330</v>
      </c>
      <c r="B55" s="39" t="s">
        <v>331</v>
      </c>
      <c r="C55" s="38">
        <v>54</v>
      </c>
    </row>
    <row r="56" spans="1:3" x14ac:dyDescent="0.3">
      <c r="A56" s="39" t="s">
        <v>332</v>
      </c>
      <c r="B56" s="39" t="s">
        <v>333</v>
      </c>
      <c r="C56" s="38">
        <v>55</v>
      </c>
    </row>
    <row r="57" spans="1:3" x14ac:dyDescent="0.3">
      <c r="A57" s="39" t="s">
        <v>334</v>
      </c>
      <c r="B57" s="39" t="s">
        <v>335</v>
      </c>
      <c r="C57" s="38">
        <v>56</v>
      </c>
    </row>
    <row r="58" spans="1:3" x14ac:dyDescent="0.3">
      <c r="A58" s="39" t="s">
        <v>336</v>
      </c>
      <c r="B58" s="39" t="s">
        <v>337</v>
      </c>
      <c r="C58" s="38">
        <v>57</v>
      </c>
    </row>
    <row r="59" spans="1:3" x14ac:dyDescent="0.3">
      <c r="A59" s="39" t="s">
        <v>338</v>
      </c>
      <c r="B59" s="39" t="s">
        <v>339</v>
      </c>
      <c r="C59" s="38">
        <v>58</v>
      </c>
    </row>
    <row r="60" spans="1:3" x14ac:dyDescent="0.3">
      <c r="A60" s="39" t="s">
        <v>340</v>
      </c>
      <c r="B60" s="39" t="s">
        <v>341</v>
      </c>
      <c r="C60" s="38">
        <v>59</v>
      </c>
    </row>
    <row r="61" spans="1:3" x14ac:dyDescent="0.3">
      <c r="A61" s="39" t="s">
        <v>340</v>
      </c>
      <c r="B61" s="39" t="s">
        <v>342</v>
      </c>
      <c r="C61" s="38">
        <v>60</v>
      </c>
    </row>
    <row r="62" spans="1:3" x14ac:dyDescent="0.3">
      <c r="A62" s="39" t="s">
        <v>343</v>
      </c>
      <c r="B62" s="39" t="s">
        <v>344</v>
      </c>
      <c r="C62" s="38">
        <v>61</v>
      </c>
    </row>
    <row r="63" spans="1:3" x14ac:dyDescent="0.3">
      <c r="A63" s="39" t="s">
        <v>345</v>
      </c>
      <c r="B63" s="39" t="s">
        <v>346</v>
      </c>
      <c r="C63" s="38">
        <v>62</v>
      </c>
    </row>
    <row r="64" spans="1:3" x14ac:dyDescent="0.3">
      <c r="A64" s="39" t="s">
        <v>347</v>
      </c>
      <c r="B64" s="39" t="s">
        <v>348</v>
      </c>
      <c r="C64" s="38">
        <v>63</v>
      </c>
    </row>
    <row r="65" spans="1:3" x14ac:dyDescent="0.3">
      <c r="A65" s="39" t="s">
        <v>349</v>
      </c>
      <c r="B65" s="39" t="s">
        <v>350</v>
      </c>
      <c r="C65" s="38">
        <v>64</v>
      </c>
    </row>
    <row r="66" spans="1:3" x14ac:dyDescent="0.3">
      <c r="A66" s="39" t="s">
        <v>351</v>
      </c>
      <c r="B66" s="39" t="s">
        <v>352</v>
      </c>
      <c r="C66" s="38">
        <v>65</v>
      </c>
    </row>
    <row r="67" spans="1:3" x14ac:dyDescent="0.3">
      <c r="A67" s="39" t="s">
        <v>353</v>
      </c>
      <c r="B67" s="39" t="s">
        <v>354</v>
      </c>
      <c r="C67" s="38">
        <v>66</v>
      </c>
    </row>
    <row r="68" spans="1:3" x14ac:dyDescent="0.3">
      <c r="A68" s="39" t="s">
        <v>355</v>
      </c>
      <c r="B68" s="39" t="s">
        <v>356</v>
      </c>
      <c r="C68" s="38">
        <v>67</v>
      </c>
    </row>
    <row r="69" spans="1:3" x14ac:dyDescent="0.3">
      <c r="A69" s="39" t="s">
        <v>357</v>
      </c>
      <c r="B69" s="39" t="s">
        <v>358</v>
      </c>
      <c r="C69" s="38">
        <v>68</v>
      </c>
    </row>
    <row r="70" spans="1:3" x14ac:dyDescent="0.3">
      <c r="A70" s="39" t="s">
        <v>359</v>
      </c>
      <c r="B70" s="39" t="s">
        <v>360</v>
      </c>
      <c r="C70" s="38">
        <v>69</v>
      </c>
    </row>
    <row r="71" spans="1:3" x14ac:dyDescent="0.3">
      <c r="A71" s="39" t="s">
        <v>361</v>
      </c>
      <c r="B71" s="39" t="s">
        <v>362</v>
      </c>
      <c r="C71" s="38">
        <v>70</v>
      </c>
    </row>
    <row r="72" spans="1:3" x14ac:dyDescent="0.3">
      <c r="A72" s="39" t="s">
        <v>363</v>
      </c>
      <c r="B72" s="39" t="s">
        <v>364</v>
      </c>
      <c r="C72" s="38">
        <v>71</v>
      </c>
    </row>
    <row r="73" spans="1:3" x14ac:dyDescent="0.3">
      <c r="A73" s="39" t="s">
        <v>365</v>
      </c>
      <c r="B73" s="39" t="s">
        <v>366</v>
      </c>
      <c r="C73" s="38">
        <v>72</v>
      </c>
    </row>
    <row r="74" spans="1:3" x14ac:dyDescent="0.3">
      <c r="A74" s="39" t="s">
        <v>367</v>
      </c>
      <c r="B74" s="39" t="s">
        <v>368</v>
      </c>
      <c r="C74" s="38">
        <v>73</v>
      </c>
    </row>
    <row r="75" spans="1:3" x14ac:dyDescent="0.3">
      <c r="A75" s="39" t="s">
        <v>369</v>
      </c>
      <c r="B75" s="39" t="s">
        <v>370</v>
      </c>
      <c r="C75" s="38">
        <v>74</v>
      </c>
    </row>
    <row r="76" spans="1:3" x14ac:dyDescent="0.3">
      <c r="A76" s="39" t="s">
        <v>371</v>
      </c>
      <c r="B76" s="39" t="s">
        <v>372</v>
      </c>
      <c r="C76" s="38">
        <v>75</v>
      </c>
    </row>
    <row r="77" spans="1:3" x14ac:dyDescent="0.3">
      <c r="A77" s="39" t="s">
        <v>373</v>
      </c>
      <c r="B77" s="39" t="s">
        <v>374</v>
      </c>
      <c r="C77" s="38">
        <v>76</v>
      </c>
    </row>
    <row r="78" spans="1:3" x14ac:dyDescent="0.3">
      <c r="A78" s="39" t="s">
        <v>375</v>
      </c>
      <c r="B78" s="39" t="s">
        <v>376</v>
      </c>
      <c r="C78" s="38">
        <v>77</v>
      </c>
    </row>
    <row r="79" spans="1:3" x14ac:dyDescent="0.3">
      <c r="A79" s="39" t="s">
        <v>377</v>
      </c>
      <c r="B79" s="39" t="s">
        <v>378</v>
      </c>
      <c r="C79" s="38">
        <v>78</v>
      </c>
    </row>
    <row r="80" spans="1:3" x14ac:dyDescent="0.3">
      <c r="A80" s="39" t="s">
        <v>379</v>
      </c>
      <c r="B80" s="39" t="s">
        <v>380</v>
      </c>
      <c r="C80" s="38">
        <v>79</v>
      </c>
    </row>
    <row r="81" spans="1:3" x14ac:dyDescent="0.3">
      <c r="A81" s="39" t="s">
        <v>381</v>
      </c>
      <c r="B81" s="39" t="s">
        <v>382</v>
      </c>
      <c r="C81" s="38">
        <v>80</v>
      </c>
    </row>
    <row r="82" spans="1:3" x14ac:dyDescent="0.3">
      <c r="A82" s="39" t="s">
        <v>383</v>
      </c>
      <c r="B82" s="39" t="s">
        <v>384</v>
      </c>
      <c r="C82" s="38">
        <v>81</v>
      </c>
    </row>
    <row r="83" spans="1:3" x14ac:dyDescent="0.3">
      <c r="A83" s="39" t="s">
        <v>385</v>
      </c>
      <c r="B83" s="39" t="s">
        <v>386</v>
      </c>
      <c r="C83" s="38">
        <v>82</v>
      </c>
    </row>
    <row r="84" spans="1:3" x14ac:dyDescent="0.3">
      <c r="A84" s="39" t="s">
        <v>387</v>
      </c>
      <c r="B84" s="39" t="s">
        <v>388</v>
      </c>
      <c r="C84" s="38">
        <v>83</v>
      </c>
    </row>
    <row r="85" spans="1:3" x14ac:dyDescent="0.3">
      <c r="A85" s="39" t="s">
        <v>389</v>
      </c>
      <c r="B85" s="39" t="s">
        <v>390</v>
      </c>
      <c r="C85" s="38">
        <v>84</v>
      </c>
    </row>
    <row r="86" spans="1:3" x14ac:dyDescent="0.3">
      <c r="A86" s="39" t="s">
        <v>391</v>
      </c>
      <c r="B86" s="39" t="s">
        <v>392</v>
      </c>
      <c r="C86" s="38">
        <v>85</v>
      </c>
    </row>
    <row r="87" spans="1:3" x14ac:dyDescent="0.3">
      <c r="A87" s="39" t="s">
        <v>393</v>
      </c>
      <c r="B87" s="39" t="s">
        <v>394</v>
      </c>
      <c r="C87" s="38">
        <v>86</v>
      </c>
    </row>
    <row r="88" spans="1:3" x14ac:dyDescent="0.3">
      <c r="A88" s="39" t="s">
        <v>395</v>
      </c>
      <c r="B88" s="39" t="s">
        <v>396</v>
      </c>
      <c r="C88" s="38">
        <v>87</v>
      </c>
    </row>
    <row r="89" spans="1:3" x14ac:dyDescent="0.3">
      <c r="A89" s="39" t="s">
        <v>397</v>
      </c>
      <c r="B89" s="39" t="s">
        <v>398</v>
      </c>
      <c r="C89" s="38">
        <v>88</v>
      </c>
    </row>
    <row r="90" spans="1:3" x14ac:dyDescent="0.3">
      <c r="A90" s="39" t="s">
        <v>399</v>
      </c>
      <c r="B90" s="39" t="s">
        <v>400</v>
      </c>
      <c r="C90" s="38">
        <v>89</v>
      </c>
    </row>
    <row r="91" spans="1:3" x14ac:dyDescent="0.3">
      <c r="A91" s="39" t="s">
        <v>401</v>
      </c>
      <c r="B91" s="39" t="s">
        <v>402</v>
      </c>
      <c r="C91" s="38">
        <v>90</v>
      </c>
    </row>
    <row r="92" spans="1:3" x14ac:dyDescent="0.3">
      <c r="A92" s="39" t="s">
        <v>403</v>
      </c>
      <c r="B92" s="39" t="s">
        <v>404</v>
      </c>
      <c r="C92" s="38">
        <v>91</v>
      </c>
    </row>
    <row r="93" spans="1:3" x14ac:dyDescent="0.3">
      <c r="A93" s="39" t="s">
        <v>405</v>
      </c>
      <c r="B93" s="39" t="s">
        <v>406</v>
      </c>
      <c r="C93" s="38">
        <v>92</v>
      </c>
    </row>
    <row r="94" spans="1:3" x14ac:dyDescent="0.3">
      <c r="A94" s="39" t="s">
        <v>407</v>
      </c>
      <c r="B94" s="39" t="s">
        <v>408</v>
      </c>
      <c r="C94" s="38">
        <v>93</v>
      </c>
    </row>
    <row r="95" spans="1:3" x14ac:dyDescent="0.3">
      <c r="A95" s="39" t="s">
        <v>409</v>
      </c>
      <c r="B95" s="39" t="s">
        <v>410</v>
      </c>
      <c r="C95" s="38">
        <v>94</v>
      </c>
    </row>
    <row r="96" spans="1:3" x14ac:dyDescent="0.3">
      <c r="A96" s="39" t="s">
        <v>411</v>
      </c>
      <c r="B96" s="39" t="s">
        <v>412</v>
      </c>
      <c r="C96" s="38">
        <v>95</v>
      </c>
    </row>
    <row r="97" spans="1:3" x14ac:dyDescent="0.3">
      <c r="A97" s="39" t="s">
        <v>413</v>
      </c>
      <c r="B97" s="39" t="s">
        <v>414</v>
      </c>
      <c r="C97" s="38">
        <v>96</v>
      </c>
    </row>
    <row r="98" spans="1:3" x14ac:dyDescent="0.3">
      <c r="A98" s="39" t="s">
        <v>415</v>
      </c>
      <c r="B98" s="39" t="s">
        <v>416</v>
      </c>
      <c r="C98" s="38">
        <v>97</v>
      </c>
    </row>
    <row r="99" spans="1:3" x14ac:dyDescent="0.3">
      <c r="A99" s="39" t="s">
        <v>417</v>
      </c>
      <c r="B99" s="39" t="s">
        <v>418</v>
      </c>
      <c r="C99" s="38">
        <v>98</v>
      </c>
    </row>
    <row r="100" spans="1:3" x14ac:dyDescent="0.3">
      <c r="A100" s="39" t="s">
        <v>419</v>
      </c>
      <c r="B100" s="39" t="s">
        <v>420</v>
      </c>
      <c r="C100" s="38">
        <v>99</v>
      </c>
    </row>
    <row r="101" spans="1:3" x14ac:dyDescent="0.3">
      <c r="A101" s="39" t="s">
        <v>421</v>
      </c>
      <c r="B101" s="39" t="s">
        <v>422</v>
      </c>
      <c r="C101" s="38">
        <v>100</v>
      </c>
    </row>
    <row r="102" spans="1:3" x14ac:dyDescent="0.3">
      <c r="A102" s="39" t="s">
        <v>423</v>
      </c>
      <c r="B102" s="39" t="s">
        <v>424</v>
      </c>
      <c r="C102" s="38">
        <v>101</v>
      </c>
    </row>
    <row r="103" spans="1:3" x14ac:dyDescent="0.3">
      <c r="A103" s="39" t="s">
        <v>425</v>
      </c>
      <c r="B103" s="39" t="s">
        <v>426</v>
      </c>
      <c r="C103" s="38">
        <v>102</v>
      </c>
    </row>
    <row r="104" spans="1:3" x14ac:dyDescent="0.3">
      <c r="A104" s="39" t="s">
        <v>427</v>
      </c>
      <c r="B104" s="39" t="s">
        <v>428</v>
      </c>
      <c r="C104" s="38">
        <v>103</v>
      </c>
    </row>
    <row r="105" spans="1:3" x14ac:dyDescent="0.3">
      <c r="A105" s="39" t="s">
        <v>429</v>
      </c>
      <c r="B105" s="39" t="s">
        <v>430</v>
      </c>
      <c r="C105" s="38">
        <v>104</v>
      </c>
    </row>
    <row r="106" spans="1:3" x14ac:dyDescent="0.3">
      <c r="A106" s="39" t="s">
        <v>431</v>
      </c>
      <c r="B106" s="39" t="s">
        <v>432</v>
      </c>
      <c r="C106" s="38">
        <v>105</v>
      </c>
    </row>
    <row r="107" spans="1:3" x14ac:dyDescent="0.3">
      <c r="A107" s="39" t="s">
        <v>433</v>
      </c>
      <c r="B107" s="39" t="s">
        <v>434</v>
      </c>
      <c r="C107" s="38">
        <v>106</v>
      </c>
    </row>
    <row r="108" spans="1:3" x14ac:dyDescent="0.3">
      <c r="A108" s="39" t="s">
        <v>435</v>
      </c>
      <c r="B108" s="39" t="s">
        <v>436</v>
      </c>
      <c r="C108" s="38">
        <v>107</v>
      </c>
    </row>
    <row r="109" spans="1:3" x14ac:dyDescent="0.3">
      <c r="A109" s="39" t="s">
        <v>437</v>
      </c>
      <c r="B109" s="39" t="s">
        <v>438</v>
      </c>
      <c r="C109" s="38">
        <v>108</v>
      </c>
    </row>
    <row r="110" spans="1:3" x14ac:dyDescent="0.3">
      <c r="A110" s="39" t="s">
        <v>439</v>
      </c>
      <c r="B110" s="39" t="s">
        <v>440</v>
      </c>
      <c r="C110" s="38">
        <v>109</v>
      </c>
    </row>
    <row r="111" spans="1:3" x14ac:dyDescent="0.3">
      <c r="A111" s="39" t="s">
        <v>441</v>
      </c>
      <c r="B111" s="39" t="s">
        <v>442</v>
      </c>
      <c r="C111" s="38">
        <v>110</v>
      </c>
    </row>
    <row r="112" spans="1:3" x14ac:dyDescent="0.3">
      <c r="A112" s="39" t="s">
        <v>443</v>
      </c>
      <c r="B112" s="39" t="s">
        <v>444</v>
      </c>
      <c r="C112" s="38">
        <v>111</v>
      </c>
    </row>
    <row r="113" spans="1:3" x14ac:dyDescent="0.3">
      <c r="A113" s="39" t="s">
        <v>445</v>
      </c>
      <c r="B113" s="39" t="s">
        <v>446</v>
      </c>
      <c r="C113" s="38">
        <v>112</v>
      </c>
    </row>
    <row r="114" spans="1:3" x14ac:dyDescent="0.3">
      <c r="A114" s="39" t="s">
        <v>447</v>
      </c>
      <c r="B114" s="39" t="s">
        <v>448</v>
      </c>
      <c r="C114" s="38">
        <v>113</v>
      </c>
    </row>
    <row r="115" spans="1:3" x14ac:dyDescent="0.3">
      <c r="A115" s="39" t="s">
        <v>449</v>
      </c>
      <c r="B115" s="39" t="s">
        <v>450</v>
      </c>
      <c r="C115" s="38">
        <v>114</v>
      </c>
    </row>
    <row r="116" spans="1:3" x14ac:dyDescent="0.3">
      <c r="A116" s="39" t="s">
        <v>451</v>
      </c>
      <c r="B116" s="39" t="s">
        <v>452</v>
      </c>
      <c r="C116" s="38">
        <v>115</v>
      </c>
    </row>
    <row r="117" spans="1:3" x14ac:dyDescent="0.3">
      <c r="A117" s="39" t="s">
        <v>453</v>
      </c>
      <c r="B117" s="39" t="s">
        <v>454</v>
      </c>
      <c r="C117" s="38">
        <v>116</v>
      </c>
    </row>
    <row r="118" spans="1:3" x14ac:dyDescent="0.3">
      <c r="A118" s="39" t="s">
        <v>455</v>
      </c>
      <c r="B118" s="39" t="s">
        <v>456</v>
      </c>
      <c r="C118" s="38">
        <v>117</v>
      </c>
    </row>
    <row r="119" spans="1:3" x14ac:dyDescent="0.3">
      <c r="A119" s="39" t="s">
        <v>457</v>
      </c>
      <c r="B119" s="39" t="s">
        <v>458</v>
      </c>
      <c r="C119" s="38">
        <v>118</v>
      </c>
    </row>
    <row r="120" spans="1:3" x14ac:dyDescent="0.3">
      <c r="A120" s="39" t="s">
        <v>459</v>
      </c>
      <c r="B120" s="39" t="s">
        <v>460</v>
      </c>
      <c r="C120" s="38">
        <v>119</v>
      </c>
    </row>
    <row r="121" spans="1:3" x14ac:dyDescent="0.3">
      <c r="A121" s="39" t="s">
        <v>461</v>
      </c>
      <c r="B121" s="39" t="s">
        <v>462</v>
      </c>
      <c r="C121" s="38">
        <v>120</v>
      </c>
    </row>
    <row r="122" spans="1:3" x14ac:dyDescent="0.3">
      <c r="A122" s="39" t="s">
        <v>463</v>
      </c>
      <c r="B122" s="39" t="s">
        <v>464</v>
      </c>
      <c r="C122" s="38">
        <v>121</v>
      </c>
    </row>
    <row r="123" spans="1:3" x14ac:dyDescent="0.3">
      <c r="A123" s="39" t="s">
        <v>465</v>
      </c>
      <c r="B123" s="39" t="s">
        <v>466</v>
      </c>
      <c r="C123" s="38">
        <v>122</v>
      </c>
    </row>
    <row r="124" spans="1:3" x14ac:dyDescent="0.3">
      <c r="A124" s="39" t="s">
        <v>467</v>
      </c>
      <c r="B124" s="39" t="s">
        <v>468</v>
      </c>
      <c r="C124" s="38">
        <v>123</v>
      </c>
    </row>
    <row r="125" spans="1:3" x14ac:dyDescent="0.3">
      <c r="A125" s="39" t="s">
        <v>469</v>
      </c>
      <c r="B125" s="39" t="s">
        <v>470</v>
      </c>
      <c r="C125" s="38">
        <v>124</v>
      </c>
    </row>
    <row r="126" spans="1:3" x14ac:dyDescent="0.3">
      <c r="A126" s="39" t="s">
        <v>471</v>
      </c>
      <c r="B126" s="39" t="s">
        <v>472</v>
      </c>
      <c r="C126" s="38">
        <v>125</v>
      </c>
    </row>
    <row r="127" spans="1:3" x14ac:dyDescent="0.3">
      <c r="A127" s="39" t="s">
        <v>473</v>
      </c>
      <c r="B127" s="39" t="s">
        <v>474</v>
      </c>
      <c r="C127" s="38">
        <v>126</v>
      </c>
    </row>
    <row r="128" spans="1:3" x14ac:dyDescent="0.3">
      <c r="A128" s="39" t="s">
        <v>475</v>
      </c>
      <c r="B128" s="39" t="s">
        <v>476</v>
      </c>
      <c r="C128" s="38">
        <v>127</v>
      </c>
    </row>
    <row r="129" spans="1:3" x14ac:dyDescent="0.3">
      <c r="A129" s="39" t="s">
        <v>477</v>
      </c>
      <c r="B129" s="39" t="s">
        <v>478</v>
      </c>
      <c r="C129" s="38">
        <v>128</v>
      </c>
    </row>
    <row r="130" spans="1:3" x14ac:dyDescent="0.3">
      <c r="A130" s="39" t="s">
        <v>479</v>
      </c>
      <c r="B130" s="39" t="s">
        <v>480</v>
      </c>
      <c r="C130" s="38">
        <v>129</v>
      </c>
    </row>
    <row r="131" spans="1:3" x14ac:dyDescent="0.3">
      <c r="A131" s="39" t="s">
        <v>481</v>
      </c>
      <c r="B131" s="39" t="s">
        <v>482</v>
      </c>
      <c r="C131" s="38">
        <v>130</v>
      </c>
    </row>
    <row r="132" spans="1:3" x14ac:dyDescent="0.3">
      <c r="A132" s="39" t="s">
        <v>483</v>
      </c>
      <c r="B132" s="39" t="s">
        <v>484</v>
      </c>
      <c r="C132" s="38">
        <v>131</v>
      </c>
    </row>
    <row r="133" spans="1:3" x14ac:dyDescent="0.3">
      <c r="A133" s="39" t="s">
        <v>485</v>
      </c>
      <c r="B133" s="39" t="s">
        <v>486</v>
      </c>
      <c r="C133" s="38">
        <v>132</v>
      </c>
    </row>
    <row r="134" spans="1:3" x14ac:dyDescent="0.3">
      <c r="A134" s="39" t="s">
        <v>487</v>
      </c>
      <c r="B134" s="39" t="s">
        <v>488</v>
      </c>
      <c r="C134" s="38">
        <v>133</v>
      </c>
    </row>
    <row r="135" spans="1:3" x14ac:dyDescent="0.3">
      <c r="A135" s="39" t="s">
        <v>489</v>
      </c>
      <c r="B135" s="39" t="s">
        <v>490</v>
      </c>
      <c r="C135" s="38">
        <v>134</v>
      </c>
    </row>
    <row r="136" spans="1:3" x14ac:dyDescent="0.3">
      <c r="A136" s="39" t="s">
        <v>491</v>
      </c>
      <c r="B136" s="39" t="s">
        <v>492</v>
      </c>
      <c r="C136" s="38">
        <v>135</v>
      </c>
    </row>
    <row r="137" spans="1:3" x14ac:dyDescent="0.3">
      <c r="A137" s="39" t="s">
        <v>493</v>
      </c>
      <c r="B137" s="39" t="s">
        <v>494</v>
      </c>
      <c r="C137" s="38">
        <v>136</v>
      </c>
    </row>
    <row r="138" spans="1:3" x14ac:dyDescent="0.3">
      <c r="A138" s="39" t="s">
        <v>495</v>
      </c>
      <c r="B138" s="39" t="s">
        <v>496</v>
      </c>
      <c r="C138" s="38">
        <v>137</v>
      </c>
    </row>
    <row r="139" spans="1:3" x14ac:dyDescent="0.3">
      <c r="A139" s="39" t="s">
        <v>497</v>
      </c>
      <c r="B139" s="39" t="s">
        <v>498</v>
      </c>
      <c r="C139" s="38">
        <v>138</v>
      </c>
    </row>
    <row r="140" spans="1:3" x14ac:dyDescent="0.3">
      <c r="A140" s="39" t="s">
        <v>499</v>
      </c>
      <c r="B140" s="39" t="s">
        <v>500</v>
      </c>
      <c r="C140" s="38">
        <v>139</v>
      </c>
    </row>
    <row r="141" spans="1:3" x14ac:dyDescent="0.3">
      <c r="A141" s="39" t="s">
        <v>501</v>
      </c>
      <c r="B141" s="39" t="s">
        <v>502</v>
      </c>
      <c r="C141" s="38">
        <v>140</v>
      </c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1"/>
  <sheetViews>
    <sheetView workbookViewId="0">
      <selection activeCell="C19" sqref="C19"/>
    </sheetView>
  </sheetViews>
  <sheetFormatPr defaultColWidth="9.1796875" defaultRowHeight="14" x14ac:dyDescent="0.3"/>
  <cols>
    <col min="1" max="1" width="21.81640625" style="38" bestFit="1" customWidth="1"/>
    <col min="2" max="2" width="23.81640625" style="38" bestFit="1" customWidth="1"/>
    <col min="3" max="3" width="20.453125" style="38" customWidth="1"/>
    <col min="4" max="4" width="9.81640625" style="38" customWidth="1"/>
    <col min="5" max="16384" width="9.1796875" style="38"/>
  </cols>
  <sheetData>
    <row r="1" spans="1:4" x14ac:dyDescent="0.3">
      <c r="A1" s="37" t="s">
        <v>223</v>
      </c>
      <c r="B1" s="37" t="s">
        <v>1</v>
      </c>
      <c r="C1" s="38" t="s">
        <v>2</v>
      </c>
      <c r="D1" s="38" t="s">
        <v>3</v>
      </c>
    </row>
    <row r="2" spans="1:4" x14ac:dyDescent="0.3">
      <c r="A2" s="39" t="s">
        <v>280</v>
      </c>
      <c r="B2" s="39" t="s">
        <v>281</v>
      </c>
      <c r="C2" s="38">
        <v>29</v>
      </c>
    </row>
    <row r="3" spans="1:4" x14ac:dyDescent="0.3">
      <c r="A3" s="39" t="s">
        <v>445</v>
      </c>
      <c r="B3" s="39" t="s">
        <v>446</v>
      </c>
      <c r="C3" s="38">
        <v>112</v>
      </c>
    </row>
    <row r="4" spans="1:4" x14ac:dyDescent="0.3">
      <c r="A4" s="88" t="s">
        <v>503</v>
      </c>
      <c r="B4" s="88" t="s">
        <v>504</v>
      </c>
    </row>
    <row r="5" spans="1:4" x14ac:dyDescent="0.3">
      <c r="A5" s="88" t="s">
        <v>505</v>
      </c>
      <c r="B5" s="39" t="s">
        <v>506</v>
      </c>
    </row>
    <row r="6" spans="1:4" x14ac:dyDescent="0.3">
      <c r="A6" s="39"/>
      <c r="B6" s="39"/>
    </row>
    <row r="7" spans="1:4" x14ac:dyDescent="0.3">
      <c r="A7" s="39"/>
      <c r="B7" s="39"/>
    </row>
    <row r="8" spans="1:4" x14ac:dyDescent="0.3">
      <c r="A8" s="39"/>
      <c r="B8" s="39"/>
    </row>
    <row r="9" spans="1:4" x14ac:dyDescent="0.3">
      <c r="A9" s="39"/>
      <c r="B9" s="39"/>
    </row>
    <row r="10" spans="1:4" x14ac:dyDescent="0.3">
      <c r="A10" s="39"/>
      <c r="B10" s="39"/>
    </row>
    <row r="11" spans="1:4" x14ac:dyDescent="0.3">
      <c r="A11" s="39"/>
      <c r="B11" s="39"/>
    </row>
    <row r="12" spans="1:4" x14ac:dyDescent="0.3">
      <c r="A12" s="39"/>
      <c r="B12" s="39"/>
    </row>
    <row r="13" spans="1:4" x14ac:dyDescent="0.3">
      <c r="A13" s="39"/>
      <c r="B13" s="39"/>
    </row>
    <row r="14" spans="1:4" x14ac:dyDescent="0.3">
      <c r="A14" s="39"/>
      <c r="B14" s="39"/>
    </row>
    <row r="15" spans="1:4" x14ac:dyDescent="0.3">
      <c r="A15" s="39"/>
      <c r="B15" s="39"/>
    </row>
    <row r="16" spans="1:4" x14ac:dyDescent="0.3">
      <c r="A16" s="39"/>
      <c r="B16" s="39"/>
    </row>
    <row r="17" spans="1:2" x14ac:dyDescent="0.3">
      <c r="A17" s="39"/>
      <c r="B17" s="39"/>
    </row>
    <row r="18" spans="1:2" x14ac:dyDescent="0.3">
      <c r="A18" s="39"/>
      <c r="B18" s="39"/>
    </row>
    <row r="19" spans="1:2" x14ac:dyDescent="0.3">
      <c r="A19" s="39"/>
      <c r="B19" s="39"/>
    </row>
    <row r="20" spans="1:2" x14ac:dyDescent="0.3">
      <c r="A20" s="39"/>
      <c r="B20" s="39"/>
    </row>
    <row r="21" spans="1:2" x14ac:dyDescent="0.3">
      <c r="A21" s="39"/>
      <c r="B21" s="39"/>
    </row>
    <row r="22" spans="1:2" x14ac:dyDescent="0.3">
      <c r="A22" s="39"/>
      <c r="B22" s="39"/>
    </row>
    <row r="23" spans="1:2" x14ac:dyDescent="0.3">
      <c r="A23" s="39"/>
      <c r="B23" s="39"/>
    </row>
    <row r="24" spans="1:2" x14ac:dyDescent="0.3">
      <c r="A24" s="39"/>
      <c r="B24" s="39"/>
    </row>
    <row r="25" spans="1:2" x14ac:dyDescent="0.3">
      <c r="A25" s="39"/>
      <c r="B25" s="39"/>
    </row>
    <row r="26" spans="1:2" x14ac:dyDescent="0.3">
      <c r="A26" s="39"/>
      <c r="B26" s="39"/>
    </row>
    <row r="27" spans="1:2" x14ac:dyDescent="0.3">
      <c r="A27" s="39"/>
      <c r="B27" s="39"/>
    </row>
    <row r="28" spans="1:2" x14ac:dyDescent="0.3">
      <c r="A28" s="39"/>
      <c r="B28" s="39"/>
    </row>
    <row r="29" spans="1:2" x14ac:dyDescent="0.3">
      <c r="A29" s="39"/>
      <c r="B29" s="39"/>
    </row>
    <row r="30" spans="1:2" x14ac:dyDescent="0.3">
      <c r="A30" s="39"/>
      <c r="B30" s="39"/>
    </row>
    <row r="31" spans="1:2" x14ac:dyDescent="0.3">
      <c r="A31" s="39"/>
      <c r="B31" s="39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workbookViewId="0">
      <selection activeCell="G6" sqref="G6"/>
    </sheetView>
  </sheetViews>
  <sheetFormatPr defaultColWidth="8.81640625" defaultRowHeight="12.5" x14ac:dyDescent="0.25"/>
  <cols>
    <col min="1" max="2" width="20.36328125" customWidth="1"/>
    <col min="3" max="4" width="33.81640625" customWidth="1"/>
    <col min="5" max="5" width="29" customWidth="1"/>
    <col min="6" max="6" width="20.453125" customWidth="1"/>
    <col min="7" max="7" width="25.1796875" bestFit="1" customWidth="1"/>
  </cols>
  <sheetData>
    <row r="1" spans="1:8" s="18" customFormat="1" ht="14" x14ac:dyDescent="0.3">
      <c r="A1" s="18" t="s">
        <v>507</v>
      </c>
      <c r="B1" s="18" t="s">
        <v>508</v>
      </c>
      <c r="C1" s="18" t="s">
        <v>509</v>
      </c>
      <c r="D1" s="47" t="s">
        <v>510</v>
      </c>
      <c r="E1" s="18" t="s">
        <v>511</v>
      </c>
      <c r="F1" s="47" t="s">
        <v>510</v>
      </c>
      <c r="G1" s="18" t="s">
        <v>512</v>
      </c>
      <c r="H1" s="47" t="s">
        <v>510</v>
      </c>
    </row>
    <row r="2" spans="1:8" x14ac:dyDescent="0.25">
      <c r="A2" t="s">
        <v>513</v>
      </c>
      <c r="B2">
        <v>1</v>
      </c>
      <c r="C2" s="6" t="s">
        <v>514</v>
      </c>
      <c r="D2" s="46" t="s">
        <v>515</v>
      </c>
      <c r="E2" s="43" t="s">
        <v>516</v>
      </c>
      <c r="F2" s="46" t="s">
        <v>517</v>
      </c>
      <c r="G2" s="43" t="s">
        <v>518</v>
      </c>
      <c r="H2" s="46" t="s">
        <v>519</v>
      </c>
    </row>
    <row r="3" spans="1:8" x14ac:dyDescent="0.25">
      <c r="A3" t="s">
        <v>520</v>
      </c>
      <c r="B3">
        <v>0</v>
      </c>
      <c r="C3" s="5" t="s">
        <v>521</v>
      </c>
      <c r="D3" s="45" t="s">
        <v>522</v>
      </c>
      <c r="E3" s="44" t="s">
        <v>523</v>
      </c>
      <c r="F3" s="45" t="s">
        <v>524</v>
      </c>
      <c r="G3" s="44" t="s">
        <v>525</v>
      </c>
      <c r="H3" s="45" t="s">
        <v>526</v>
      </c>
    </row>
    <row r="4" spans="1:8" x14ac:dyDescent="0.25">
      <c r="C4" s="4" t="s">
        <v>527</v>
      </c>
      <c r="D4" s="46" t="s">
        <v>528</v>
      </c>
      <c r="G4" s="43" t="s">
        <v>529</v>
      </c>
      <c r="H4" s="46" t="s">
        <v>530</v>
      </c>
    </row>
    <row r="5" spans="1:8" x14ac:dyDescent="0.25">
      <c r="G5" s="44" t="s">
        <v>531</v>
      </c>
      <c r="H5" s="45" t="s">
        <v>532</v>
      </c>
    </row>
    <row r="6" spans="1:8" x14ac:dyDescent="0.25">
      <c r="G6" s="43" t="s">
        <v>533</v>
      </c>
      <c r="H6" s="46" t="s">
        <v>534</v>
      </c>
    </row>
  </sheetData>
  <phoneticPr fontId="1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0"/>
  <sheetViews>
    <sheetView topLeftCell="A151" workbookViewId="0"/>
  </sheetViews>
  <sheetFormatPr defaultColWidth="9.1796875" defaultRowHeight="14" x14ac:dyDescent="0.3"/>
  <cols>
    <col min="1" max="1" width="21.81640625" style="38" bestFit="1" customWidth="1"/>
    <col min="2" max="2" width="42.453125" style="38" customWidth="1"/>
    <col min="3" max="3" width="12" style="38" bestFit="1" customWidth="1"/>
    <col min="4" max="4" width="37.453125" style="38" customWidth="1"/>
    <col min="5" max="16384" width="9.1796875" style="38"/>
  </cols>
  <sheetData>
    <row r="1" spans="1:4" x14ac:dyDescent="0.3">
      <c r="A1" s="37" t="s">
        <v>535</v>
      </c>
      <c r="B1" s="37" t="s">
        <v>1</v>
      </c>
      <c r="C1" s="38" t="s">
        <v>2</v>
      </c>
      <c r="D1" s="38" t="s">
        <v>3</v>
      </c>
    </row>
    <row r="2" spans="1:4" x14ac:dyDescent="0.3">
      <c r="A2" s="39" t="s">
        <v>536</v>
      </c>
      <c r="B2" s="39" t="s">
        <v>537</v>
      </c>
      <c r="C2" s="38">
        <v>1</v>
      </c>
    </row>
    <row r="3" spans="1:4" x14ac:dyDescent="0.3">
      <c r="A3" s="39" t="s">
        <v>538</v>
      </c>
      <c r="B3" s="39" t="s">
        <v>539</v>
      </c>
      <c r="C3" s="38">
        <v>2</v>
      </c>
    </row>
    <row r="4" spans="1:4" x14ac:dyDescent="0.3">
      <c r="A4" s="39" t="s">
        <v>540</v>
      </c>
      <c r="B4" s="39" t="s">
        <v>541</v>
      </c>
      <c r="C4" s="38">
        <v>3</v>
      </c>
    </row>
    <row r="5" spans="1:4" x14ac:dyDescent="0.3">
      <c r="A5" s="39" t="s">
        <v>542</v>
      </c>
      <c r="B5" s="39" t="s">
        <v>543</v>
      </c>
      <c r="C5" s="38">
        <v>4</v>
      </c>
    </row>
    <row r="6" spans="1:4" x14ac:dyDescent="0.3">
      <c r="A6" s="39" t="s">
        <v>544</v>
      </c>
      <c r="B6" s="39" t="s">
        <v>545</v>
      </c>
      <c r="C6" s="38">
        <v>5</v>
      </c>
    </row>
    <row r="7" spans="1:4" x14ac:dyDescent="0.3">
      <c r="A7" s="39" t="s">
        <v>546</v>
      </c>
      <c r="B7" s="39" t="s">
        <v>547</v>
      </c>
      <c r="C7" s="38">
        <v>6</v>
      </c>
    </row>
    <row r="8" spans="1:4" x14ac:dyDescent="0.3">
      <c r="A8" s="39" t="s">
        <v>548</v>
      </c>
      <c r="B8" s="39" t="s">
        <v>549</v>
      </c>
      <c r="C8" s="38">
        <v>7</v>
      </c>
    </row>
    <row r="9" spans="1:4" x14ac:dyDescent="0.3">
      <c r="A9" s="39" t="s">
        <v>550</v>
      </c>
      <c r="B9" s="39" t="s">
        <v>551</v>
      </c>
      <c r="C9" s="38">
        <v>8</v>
      </c>
    </row>
    <row r="10" spans="1:4" x14ac:dyDescent="0.3">
      <c r="A10" s="39" t="s">
        <v>552</v>
      </c>
      <c r="B10" s="39" t="s">
        <v>553</v>
      </c>
      <c r="C10" s="38">
        <v>9</v>
      </c>
    </row>
    <row r="11" spans="1:4" x14ac:dyDescent="0.3">
      <c r="A11" s="39" t="s">
        <v>554</v>
      </c>
      <c r="B11" s="39" t="s">
        <v>555</v>
      </c>
      <c r="C11" s="38">
        <v>10</v>
      </c>
    </row>
    <row r="12" spans="1:4" x14ac:dyDescent="0.3">
      <c r="A12" s="39" t="s">
        <v>556</v>
      </c>
      <c r="B12" s="39" t="s">
        <v>557</v>
      </c>
      <c r="C12" s="38">
        <v>11</v>
      </c>
    </row>
    <row r="13" spans="1:4" x14ac:dyDescent="0.3">
      <c r="A13" s="39" t="s">
        <v>558</v>
      </c>
      <c r="B13" s="39" t="s">
        <v>559</v>
      </c>
      <c r="C13" s="38">
        <v>12</v>
      </c>
    </row>
    <row r="14" spans="1:4" x14ac:dyDescent="0.3">
      <c r="A14" s="39" t="s">
        <v>560</v>
      </c>
      <c r="B14" s="39" t="s">
        <v>115</v>
      </c>
      <c r="C14" s="38">
        <v>13</v>
      </c>
    </row>
    <row r="15" spans="1:4" x14ac:dyDescent="0.3">
      <c r="A15" s="39" t="s">
        <v>561</v>
      </c>
      <c r="B15" s="39" t="s">
        <v>562</v>
      </c>
      <c r="C15" s="38">
        <v>14</v>
      </c>
    </row>
    <row r="16" spans="1:4" x14ac:dyDescent="0.3">
      <c r="A16" s="39" t="s">
        <v>563</v>
      </c>
      <c r="B16" s="39" t="s">
        <v>564</v>
      </c>
      <c r="C16" s="38">
        <v>15</v>
      </c>
    </row>
    <row r="17" spans="1:3" x14ac:dyDescent="0.3">
      <c r="A17" s="39" t="s">
        <v>565</v>
      </c>
      <c r="B17" s="39" t="s">
        <v>566</v>
      </c>
      <c r="C17" s="38">
        <v>16</v>
      </c>
    </row>
    <row r="18" spans="1:3" x14ac:dyDescent="0.3">
      <c r="A18" s="39" t="s">
        <v>567</v>
      </c>
      <c r="B18" s="39" t="s">
        <v>568</v>
      </c>
      <c r="C18" s="38">
        <v>17</v>
      </c>
    </row>
    <row r="19" spans="1:3" x14ac:dyDescent="0.3">
      <c r="A19" s="39" t="s">
        <v>569</v>
      </c>
      <c r="B19" s="39" t="s">
        <v>570</v>
      </c>
      <c r="C19" s="38">
        <v>18</v>
      </c>
    </row>
    <row r="20" spans="1:3" x14ac:dyDescent="0.3">
      <c r="A20" s="39" t="s">
        <v>571</v>
      </c>
      <c r="B20" s="39" t="s">
        <v>572</v>
      </c>
      <c r="C20" s="38">
        <v>19</v>
      </c>
    </row>
    <row r="21" spans="1:3" x14ac:dyDescent="0.3">
      <c r="A21" s="39" t="s">
        <v>573</v>
      </c>
      <c r="B21" s="39" t="s">
        <v>574</v>
      </c>
      <c r="C21" s="38">
        <v>20</v>
      </c>
    </row>
    <row r="22" spans="1:3" x14ac:dyDescent="0.3">
      <c r="A22" s="39" t="s">
        <v>575</v>
      </c>
      <c r="B22" s="39" t="s">
        <v>576</v>
      </c>
      <c r="C22" s="38">
        <v>21</v>
      </c>
    </row>
    <row r="23" spans="1:3" x14ac:dyDescent="0.3">
      <c r="A23" s="39" t="s">
        <v>577</v>
      </c>
      <c r="B23" s="39" t="s">
        <v>578</v>
      </c>
      <c r="C23" s="38">
        <v>22</v>
      </c>
    </row>
    <row r="24" spans="1:3" x14ac:dyDescent="0.3">
      <c r="A24" s="39" t="s">
        <v>579</v>
      </c>
      <c r="B24" s="39" t="s">
        <v>580</v>
      </c>
      <c r="C24" s="38">
        <v>23</v>
      </c>
    </row>
    <row r="25" spans="1:3" x14ac:dyDescent="0.3">
      <c r="A25" s="39" t="s">
        <v>581</v>
      </c>
      <c r="B25" s="39" t="s">
        <v>582</v>
      </c>
      <c r="C25" s="38">
        <v>24</v>
      </c>
    </row>
    <row r="26" spans="1:3" x14ac:dyDescent="0.3">
      <c r="A26" s="39" t="s">
        <v>583</v>
      </c>
      <c r="B26" s="39" t="s">
        <v>584</v>
      </c>
      <c r="C26" s="38">
        <v>25</v>
      </c>
    </row>
    <row r="27" spans="1:3" x14ac:dyDescent="0.3">
      <c r="A27" s="39" t="s">
        <v>585</v>
      </c>
      <c r="B27" s="39" t="s">
        <v>586</v>
      </c>
      <c r="C27" s="38">
        <v>26</v>
      </c>
    </row>
    <row r="28" spans="1:3" x14ac:dyDescent="0.3">
      <c r="A28" s="39" t="s">
        <v>587</v>
      </c>
      <c r="B28" s="39" t="s">
        <v>588</v>
      </c>
      <c r="C28" s="38">
        <v>27</v>
      </c>
    </row>
    <row r="29" spans="1:3" x14ac:dyDescent="0.3">
      <c r="A29" s="39" t="s">
        <v>589</v>
      </c>
      <c r="B29" s="39" t="s">
        <v>590</v>
      </c>
      <c r="C29" s="38">
        <v>28</v>
      </c>
    </row>
    <row r="30" spans="1:3" x14ac:dyDescent="0.3">
      <c r="A30" s="39" t="s">
        <v>591</v>
      </c>
      <c r="B30" s="39" t="s">
        <v>592</v>
      </c>
      <c r="C30" s="38">
        <v>29</v>
      </c>
    </row>
    <row r="31" spans="1:3" x14ac:dyDescent="0.3">
      <c r="A31" s="39" t="s">
        <v>593</v>
      </c>
      <c r="B31" s="39" t="s">
        <v>594</v>
      </c>
      <c r="C31" s="38">
        <v>30</v>
      </c>
    </row>
    <row r="32" spans="1:3" x14ac:dyDescent="0.3">
      <c r="A32" s="39" t="s">
        <v>595</v>
      </c>
      <c r="B32" s="39" t="s">
        <v>596</v>
      </c>
      <c r="C32" s="38">
        <v>31</v>
      </c>
    </row>
    <row r="33" spans="1:3" x14ac:dyDescent="0.3">
      <c r="A33" s="39" t="s">
        <v>597</v>
      </c>
      <c r="B33" s="39" t="s">
        <v>598</v>
      </c>
      <c r="C33" s="38">
        <v>32</v>
      </c>
    </row>
    <row r="34" spans="1:3" x14ac:dyDescent="0.3">
      <c r="A34" s="39" t="s">
        <v>599</v>
      </c>
      <c r="B34" s="39" t="s">
        <v>600</v>
      </c>
      <c r="C34" s="38">
        <v>33</v>
      </c>
    </row>
    <row r="35" spans="1:3" x14ac:dyDescent="0.3">
      <c r="A35" s="39" t="s">
        <v>601</v>
      </c>
      <c r="B35" s="39" t="s">
        <v>602</v>
      </c>
      <c r="C35" s="38">
        <v>34</v>
      </c>
    </row>
    <row r="36" spans="1:3" x14ac:dyDescent="0.3">
      <c r="A36" s="39" t="s">
        <v>603</v>
      </c>
      <c r="B36" s="39" t="s">
        <v>604</v>
      </c>
      <c r="C36" s="38">
        <v>35</v>
      </c>
    </row>
    <row r="37" spans="1:3" x14ac:dyDescent="0.3">
      <c r="A37" s="39" t="s">
        <v>605</v>
      </c>
      <c r="B37" s="39" t="s">
        <v>606</v>
      </c>
      <c r="C37" s="38">
        <v>36</v>
      </c>
    </row>
    <row r="38" spans="1:3" x14ac:dyDescent="0.3">
      <c r="A38" s="39" t="s">
        <v>607</v>
      </c>
      <c r="B38" s="39" t="s">
        <v>608</v>
      </c>
      <c r="C38" s="38">
        <v>37</v>
      </c>
    </row>
    <row r="39" spans="1:3" x14ac:dyDescent="0.3">
      <c r="A39" s="39" t="s">
        <v>609</v>
      </c>
      <c r="B39" s="39" t="s">
        <v>610</v>
      </c>
      <c r="C39" s="38">
        <v>38</v>
      </c>
    </row>
    <row r="40" spans="1:3" x14ac:dyDescent="0.3">
      <c r="A40" s="39" t="s">
        <v>611</v>
      </c>
      <c r="B40" s="39" t="s">
        <v>612</v>
      </c>
      <c r="C40" s="38">
        <v>39</v>
      </c>
    </row>
    <row r="41" spans="1:3" x14ac:dyDescent="0.3">
      <c r="A41" s="39" t="s">
        <v>613</v>
      </c>
      <c r="B41" s="39" t="s">
        <v>155</v>
      </c>
      <c r="C41" s="38">
        <v>40</v>
      </c>
    </row>
    <row r="42" spans="1:3" x14ac:dyDescent="0.3">
      <c r="A42" s="39" t="s">
        <v>614</v>
      </c>
      <c r="B42" s="39" t="s">
        <v>615</v>
      </c>
      <c r="C42" s="38">
        <v>41</v>
      </c>
    </row>
    <row r="43" spans="1:3" x14ac:dyDescent="0.3">
      <c r="A43" s="39" t="s">
        <v>616</v>
      </c>
      <c r="B43" s="39" t="s">
        <v>617</v>
      </c>
      <c r="C43" s="38">
        <v>42</v>
      </c>
    </row>
    <row r="44" spans="1:3" x14ac:dyDescent="0.3">
      <c r="A44" s="39" t="s">
        <v>618</v>
      </c>
      <c r="B44" s="39" t="s">
        <v>619</v>
      </c>
      <c r="C44" s="38">
        <v>43</v>
      </c>
    </row>
    <row r="45" spans="1:3" x14ac:dyDescent="0.3">
      <c r="A45" s="39" t="s">
        <v>620</v>
      </c>
      <c r="B45" s="39" t="s">
        <v>170</v>
      </c>
      <c r="C45" s="38">
        <v>44</v>
      </c>
    </row>
    <row r="46" spans="1:3" x14ac:dyDescent="0.3">
      <c r="A46" s="39" t="s">
        <v>621</v>
      </c>
      <c r="B46" s="39" t="s">
        <v>102</v>
      </c>
      <c r="C46" s="38">
        <v>45</v>
      </c>
    </row>
    <row r="47" spans="1:3" x14ac:dyDescent="0.3">
      <c r="A47" s="39" t="s">
        <v>622</v>
      </c>
      <c r="B47" s="39" t="s">
        <v>623</v>
      </c>
      <c r="C47" s="38">
        <v>46</v>
      </c>
    </row>
    <row r="48" spans="1:3" x14ac:dyDescent="0.3">
      <c r="A48" s="39" t="s">
        <v>624</v>
      </c>
      <c r="B48" s="39" t="s">
        <v>625</v>
      </c>
      <c r="C48" s="38">
        <v>47</v>
      </c>
    </row>
    <row r="49" spans="1:3" x14ac:dyDescent="0.3">
      <c r="A49" s="39" t="s">
        <v>626</v>
      </c>
      <c r="B49" s="39" t="s">
        <v>173</v>
      </c>
      <c r="C49" s="38">
        <v>48</v>
      </c>
    </row>
    <row r="50" spans="1:3" x14ac:dyDescent="0.3">
      <c r="A50" s="39" t="s">
        <v>627</v>
      </c>
      <c r="B50" s="39" t="s">
        <v>628</v>
      </c>
      <c r="C50" s="38">
        <v>49</v>
      </c>
    </row>
    <row r="51" spans="1:3" x14ac:dyDescent="0.3">
      <c r="A51" s="39" t="s">
        <v>629</v>
      </c>
      <c r="B51" s="39" t="s">
        <v>630</v>
      </c>
      <c r="C51" s="38">
        <v>50</v>
      </c>
    </row>
    <row r="52" spans="1:3" x14ac:dyDescent="0.3">
      <c r="A52" s="39" t="s">
        <v>631</v>
      </c>
      <c r="B52" s="39" t="s">
        <v>632</v>
      </c>
      <c r="C52" s="38">
        <v>51</v>
      </c>
    </row>
    <row r="53" spans="1:3" x14ac:dyDescent="0.3">
      <c r="A53" s="39" t="s">
        <v>633</v>
      </c>
      <c r="B53" s="39" t="s">
        <v>634</v>
      </c>
      <c r="C53" s="38">
        <v>52</v>
      </c>
    </row>
    <row r="54" spans="1:3" x14ac:dyDescent="0.3">
      <c r="A54" s="39" t="s">
        <v>635</v>
      </c>
      <c r="B54" s="39" t="s">
        <v>636</v>
      </c>
      <c r="C54" s="38">
        <v>53</v>
      </c>
    </row>
    <row r="55" spans="1:3" x14ac:dyDescent="0.3">
      <c r="A55" s="39" t="s">
        <v>637</v>
      </c>
      <c r="B55" s="39" t="s">
        <v>638</v>
      </c>
      <c r="C55" s="38">
        <v>54</v>
      </c>
    </row>
    <row r="56" spans="1:3" x14ac:dyDescent="0.3">
      <c r="A56" s="39" t="s">
        <v>639</v>
      </c>
      <c r="B56" s="39" t="s">
        <v>640</v>
      </c>
      <c r="C56" s="38">
        <v>55</v>
      </c>
    </row>
    <row r="57" spans="1:3" x14ac:dyDescent="0.3">
      <c r="A57" s="39" t="s">
        <v>641</v>
      </c>
      <c r="B57" s="39" t="s">
        <v>642</v>
      </c>
      <c r="C57" s="38">
        <v>56</v>
      </c>
    </row>
    <row r="58" spans="1:3" x14ac:dyDescent="0.3">
      <c r="A58" s="39" t="s">
        <v>643</v>
      </c>
      <c r="B58" s="39" t="s">
        <v>644</v>
      </c>
      <c r="C58" s="38">
        <v>57</v>
      </c>
    </row>
    <row r="59" spans="1:3" x14ac:dyDescent="0.3">
      <c r="A59" s="39" t="s">
        <v>645</v>
      </c>
      <c r="B59" s="39" t="s">
        <v>646</v>
      </c>
      <c r="C59" s="38">
        <v>58</v>
      </c>
    </row>
    <row r="60" spans="1:3" x14ac:dyDescent="0.3">
      <c r="A60" s="39" t="s">
        <v>647</v>
      </c>
      <c r="B60" s="39" t="s">
        <v>648</v>
      </c>
      <c r="C60" s="38">
        <v>59</v>
      </c>
    </row>
    <row r="61" spans="1:3" x14ac:dyDescent="0.3">
      <c r="A61" s="39" t="s">
        <v>649</v>
      </c>
      <c r="B61" s="39" t="s">
        <v>650</v>
      </c>
      <c r="C61" s="38">
        <v>60</v>
      </c>
    </row>
    <row r="62" spans="1:3" x14ac:dyDescent="0.3">
      <c r="A62" s="39" t="s">
        <v>651</v>
      </c>
      <c r="B62" s="39" t="s">
        <v>652</v>
      </c>
      <c r="C62" s="38">
        <v>61</v>
      </c>
    </row>
    <row r="63" spans="1:3" x14ac:dyDescent="0.3">
      <c r="A63" s="39" t="s">
        <v>653</v>
      </c>
      <c r="B63" s="39" t="s">
        <v>654</v>
      </c>
      <c r="C63" s="38">
        <v>62</v>
      </c>
    </row>
    <row r="64" spans="1:3" x14ac:dyDescent="0.3">
      <c r="A64" s="39" t="s">
        <v>655</v>
      </c>
      <c r="B64" s="39" t="s">
        <v>656</v>
      </c>
      <c r="C64" s="38">
        <v>63</v>
      </c>
    </row>
    <row r="65" spans="1:3" x14ac:dyDescent="0.3">
      <c r="A65" s="39" t="s">
        <v>657</v>
      </c>
      <c r="B65" s="39" t="s">
        <v>176</v>
      </c>
      <c r="C65" s="38">
        <v>64</v>
      </c>
    </row>
    <row r="66" spans="1:3" x14ac:dyDescent="0.3">
      <c r="A66" s="39" t="s">
        <v>658</v>
      </c>
      <c r="B66" s="39" t="s">
        <v>659</v>
      </c>
      <c r="C66" s="38">
        <v>65</v>
      </c>
    </row>
    <row r="67" spans="1:3" x14ac:dyDescent="0.3">
      <c r="A67" s="39" t="s">
        <v>660</v>
      </c>
      <c r="B67" s="39" t="s">
        <v>661</v>
      </c>
      <c r="C67" s="38">
        <v>66</v>
      </c>
    </row>
    <row r="68" spans="1:3" x14ac:dyDescent="0.3">
      <c r="A68" s="39" t="s">
        <v>662</v>
      </c>
      <c r="B68" s="39" t="s">
        <v>663</v>
      </c>
      <c r="C68" s="38">
        <v>67</v>
      </c>
    </row>
    <row r="69" spans="1:3" x14ac:dyDescent="0.3">
      <c r="A69" s="39" t="s">
        <v>664</v>
      </c>
      <c r="B69" s="39" t="s">
        <v>665</v>
      </c>
      <c r="C69" s="38">
        <v>68</v>
      </c>
    </row>
    <row r="70" spans="1:3" x14ac:dyDescent="0.3">
      <c r="A70" s="39" t="s">
        <v>666</v>
      </c>
      <c r="B70" s="39" t="s">
        <v>667</v>
      </c>
      <c r="C70" s="38">
        <v>69</v>
      </c>
    </row>
    <row r="71" spans="1:3" x14ac:dyDescent="0.3">
      <c r="A71" s="39" t="s">
        <v>668</v>
      </c>
      <c r="B71" s="39" t="s">
        <v>669</v>
      </c>
      <c r="C71" s="38">
        <v>70</v>
      </c>
    </row>
    <row r="72" spans="1:3" x14ac:dyDescent="0.3">
      <c r="A72" s="39" t="s">
        <v>670</v>
      </c>
      <c r="B72" s="39" t="s">
        <v>671</v>
      </c>
      <c r="C72" s="38">
        <v>71</v>
      </c>
    </row>
    <row r="73" spans="1:3" x14ac:dyDescent="0.3">
      <c r="A73" s="39" t="s">
        <v>672</v>
      </c>
      <c r="B73" s="39" t="s">
        <v>673</v>
      </c>
      <c r="C73" s="38">
        <v>72</v>
      </c>
    </row>
    <row r="74" spans="1:3" x14ac:dyDescent="0.3">
      <c r="A74" s="39" t="s">
        <v>674</v>
      </c>
      <c r="B74" s="39" t="s">
        <v>675</v>
      </c>
      <c r="C74" s="38">
        <v>73</v>
      </c>
    </row>
    <row r="75" spans="1:3" x14ac:dyDescent="0.3">
      <c r="A75" s="39" t="s">
        <v>676</v>
      </c>
      <c r="B75" s="39" t="s">
        <v>291</v>
      </c>
      <c r="C75" s="38">
        <v>74</v>
      </c>
    </row>
    <row r="76" spans="1:3" x14ac:dyDescent="0.3">
      <c r="A76" s="39" t="s">
        <v>677</v>
      </c>
      <c r="B76" s="39" t="s">
        <v>678</v>
      </c>
      <c r="C76" s="38">
        <v>75</v>
      </c>
    </row>
    <row r="77" spans="1:3" x14ac:dyDescent="0.3">
      <c r="A77" s="39" t="s">
        <v>679</v>
      </c>
      <c r="B77" s="39" t="s">
        <v>680</v>
      </c>
      <c r="C77" s="38">
        <v>76</v>
      </c>
    </row>
    <row r="78" spans="1:3" x14ac:dyDescent="0.3">
      <c r="A78" s="39" t="s">
        <v>681</v>
      </c>
      <c r="B78" s="39" t="s">
        <v>682</v>
      </c>
      <c r="C78" s="38">
        <v>77</v>
      </c>
    </row>
    <row r="79" spans="1:3" x14ac:dyDescent="0.3">
      <c r="A79" s="39" t="s">
        <v>683</v>
      </c>
      <c r="B79" s="39" t="s">
        <v>684</v>
      </c>
      <c r="C79" s="38">
        <v>78</v>
      </c>
    </row>
    <row r="80" spans="1:3" x14ac:dyDescent="0.3">
      <c r="A80" s="39" t="s">
        <v>685</v>
      </c>
      <c r="B80" s="39" t="s">
        <v>686</v>
      </c>
      <c r="C80" s="38">
        <v>79</v>
      </c>
    </row>
    <row r="81" spans="1:3" x14ac:dyDescent="0.3">
      <c r="A81" s="39" t="s">
        <v>687</v>
      </c>
      <c r="B81" s="39" t="s">
        <v>688</v>
      </c>
      <c r="C81" s="38">
        <v>80</v>
      </c>
    </row>
    <row r="82" spans="1:3" x14ac:dyDescent="0.3">
      <c r="A82" s="39" t="s">
        <v>689</v>
      </c>
      <c r="B82" s="39" t="s">
        <v>690</v>
      </c>
      <c r="C82" s="38">
        <v>81</v>
      </c>
    </row>
    <row r="83" spans="1:3" x14ac:dyDescent="0.3">
      <c r="A83" s="39" t="s">
        <v>691</v>
      </c>
      <c r="B83" s="39" t="s">
        <v>692</v>
      </c>
      <c r="C83" s="38">
        <v>82</v>
      </c>
    </row>
    <row r="84" spans="1:3" x14ac:dyDescent="0.3">
      <c r="A84" s="39" t="s">
        <v>693</v>
      </c>
      <c r="B84" s="39" t="s">
        <v>694</v>
      </c>
      <c r="C84" s="38">
        <v>83</v>
      </c>
    </row>
    <row r="85" spans="1:3" x14ac:dyDescent="0.3">
      <c r="A85" s="39" t="s">
        <v>695</v>
      </c>
      <c r="B85" s="39" t="s">
        <v>696</v>
      </c>
      <c r="C85" s="38">
        <v>84</v>
      </c>
    </row>
    <row r="86" spans="1:3" x14ac:dyDescent="0.3">
      <c r="A86" s="39" t="s">
        <v>697</v>
      </c>
      <c r="B86" s="39" t="s">
        <v>698</v>
      </c>
      <c r="C86" s="38">
        <v>85</v>
      </c>
    </row>
    <row r="87" spans="1:3" x14ac:dyDescent="0.3">
      <c r="A87" s="39" t="s">
        <v>699</v>
      </c>
      <c r="B87" s="39" t="s">
        <v>700</v>
      </c>
      <c r="C87" s="38">
        <v>86</v>
      </c>
    </row>
    <row r="88" spans="1:3" x14ac:dyDescent="0.3">
      <c r="A88" s="39" t="s">
        <v>701</v>
      </c>
      <c r="B88" s="39" t="s">
        <v>702</v>
      </c>
      <c r="C88" s="38">
        <v>87</v>
      </c>
    </row>
    <row r="89" spans="1:3" x14ac:dyDescent="0.3">
      <c r="A89" s="39" t="s">
        <v>703</v>
      </c>
      <c r="B89" s="39" t="s">
        <v>704</v>
      </c>
      <c r="C89" s="38">
        <v>88</v>
      </c>
    </row>
    <row r="90" spans="1:3" x14ac:dyDescent="0.3">
      <c r="A90" s="39" t="s">
        <v>705</v>
      </c>
      <c r="B90" s="39" t="s">
        <v>706</v>
      </c>
      <c r="C90" s="38">
        <v>89</v>
      </c>
    </row>
    <row r="91" spans="1:3" x14ac:dyDescent="0.3">
      <c r="A91" s="39" t="s">
        <v>707</v>
      </c>
      <c r="B91" s="39" t="s">
        <v>708</v>
      </c>
      <c r="C91" s="38">
        <v>90</v>
      </c>
    </row>
    <row r="92" spans="1:3" x14ac:dyDescent="0.3">
      <c r="A92" s="39" t="s">
        <v>709</v>
      </c>
      <c r="B92" s="39" t="s">
        <v>710</v>
      </c>
      <c r="C92" s="38">
        <v>91</v>
      </c>
    </row>
    <row r="93" spans="1:3" x14ac:dyDescent="0.3">
      <c r="A93" s="39" t="s">
        <v>711</v>
      </c>
      <c r="B93" s="39" t="s">
        <v>712</v>
      </c>
      <c r="C93" s="38">
        <v>92</v>
      </c>
    </row>
    <row r="94" spans="1:3" x14ac:dyDescent="0.3">
      <c r="A94" s="39" t="s">
        <v>713</v>
      </c>
      <c r="B94" s="39" t="s">
        <v>714</v>
      </c>
      <c r="C94" s="38">
        <v>93</v>
      </c>
    </row>
    <row r="95" spans="1:3" x14ac:dyDescent="0.3">
      <c r="A95" s="39" t="s">
        <v>715</v>
      </c>
      <c r="B95" s="39" t="s">
        <v>716</v>
      </c>
      <c r="C95" s="38">
        <v>94</v>
      </c>
    </row>
    <row r="96" spans="1:3" x14ac:dyDescent="0.3">
      <c r="A96" s="39" t="s">
        <v>717</v>
      </c>
      <c r="B96" s="39" t="s">
        <v>718</v>
      </c>
      <c r="C96" s="38">
        <v>95</v>
      </c>
    </row>
    <row r="97" spans="1:3" x14ac:dyDescent="0.3">
      <c r="A97" s="39" t="s">
        <v>719</v>
      </c>
      <c r="B97" s="39" t="s">
        <v>720</v>
      </c>
      <c r="C97" s="38">
        <v>96</v>
      </c>
    </row>
    <row r="98" spans="1:3" x14ac:dyDescent="0.3">
      <c r="A98" s="39" t="s">
        <v>721</v>
      </c>
      <c r="B98" s="39" t="s">
        <v>722</v>
      </c>
      <c r="C98" s="38">
        <v>97</v>
      </c>
    </row>
    <row r="99" spans="1:3" x14ac:dyDescent="0.3">
      <c r="A99" s="39" t="s">
        <v>723</v>
      </c>
      <c r="B99" s="39" t="s">
        <v>724</v>
      </c>
      <c r="C99" s="38">
        <v>98</v>
      </c>
    </row>
    <row r="100" spans="1:3" x14ac:dyDescent="0.3">
      <c r="A100" s="39" t="s">
        <v>725</v>
      </c>
      <c r="B100" s="39" t="s">
        <v>726</v>
      </c>
      <c r="C100" s="38">
        <v>99</v>
      </c>
    </row>
    <row r="101" spans="1:3" x14ac:dyDescent="0.3">
      <c r="A101" s="39" t="s">
        <v>727</v>
      </c>
      <c r="B101" s="39" t="s">
        <v>147</v>
      </c>
      <c r="C101" s="38">
        <v>100</v>
      </c>
    </row>
    <row r="102" spans="1:3" x14ac:dyDescent="0.3">
      <c r="A102" s="39" t="s">
        <v>728</v>
      </c>
      <c r="B102" s="39" t="s">
        <v>729</v>
      </c>
      <c r="C102" s="38">
        <v>101</v>
      </c>
    </row>
    <row r="103" spans="1:3" x14ac:dyDescent="0.3">
      <c r="A103" s="39" t="s">
        <v>730</v>
      </c>
      <c r="B103" s="39" t="s">
        <v>731</v>
      </c>
      <c r="C103" s="38">
        <v>102</v>
      </c>
    </row>
    <row r="104" spans="1:3" x14ac:dyDescent="0.3">
      <c r="A104" s="39" t="s">
        <v>732</v>
      </c>
      <c r="B104" s="39" t="s">
        <v>733</v>
      </c>
      <c r="C104" s="38">
        <v>103</v>
      </c>
    </row>
    <row r="105" spans="1:3" x14ac:dyDescent="0.3">
      <c r="A105" s="39" t="s">
        <v>734</v>
      </c>
      <c r="B105" s="39" t="s">
        <v>200</v>
      </c>
      <c r="C105" s="38">
        <v>104</v>
      </c>
    </row>
    <row r="106" spans="1:3" x14ac:dyDescent="0.3">
      <c r="A106" s="39" t="s">
        <v>735</v>
      </c>
      <c r="B106" s="39" t="s">
        <v>736</v>
      </c>
      <c r="C106" s="38">
        <v>105</v>
      </c>
    </row>
    <row r="107" spans="1:3" x14ac:dyDescent="0.3">
      <c r="A107" s="39" t="s">
        <v>737</v>
      </c>
      <c r="B107" s="39" t="s">
        <v>738</v>
      </c>
      <c r="C107" s="38">
        <v>106</v>
      </c>
    </row>
    <row r="108" spans="1:3" x14ac:dyDescent="0.3">
      <c r="A108" s="39" t="s">
        <v>739</v>
      </c>
      <c r="B108" s="39" t="s">
        <v>740</v>
      </c>
      <c r="C108" s="38">
        <v>107</v>
      </c>
    </row>
    <row r="109" spans="1:3" x14ac:dyDescent="0.3">
      <c r="A109" s="39" t="s">
        <v>741</v>
      </c>
      <c r="B109" s="39" t="s">
        <v>742</v>
      </c>
      <c r="C109" s="38">
        <v>108</v>
      </c>
    </row>
    <row r="110" spans="1:3" x14ac:dyDescent="0.3">
      <c r="A110" s="39" t="s">
        <v>743</v>
      </c>
      <c r="B110" s="39" t="s">
        <v>744</v>
      </c>
      <c r="C110" s="38">
        <v>109</v>
      </c>
    </row>
    <row r="111" spans="1:3" x14ac:dyDescent="0.3">
      <c r="A111" s="39" t="s">
        <v>745</v>
      </c>
      <c r="B111" s="39" t="s">
        <v>746</v>
      </c>
      <c r="C111" s="38">
        <v>110</v>
      </c>
    </row>
    <row r="112" spans="1:3" x14ac:dyDescent="0.3">
      <c r="A112" s="39" t="s">
        <v>747</v>
      </c>
      <c r="B112" s="39" t="s">
        <v>748</v>
      </c>
      <c r="C112" s="38">
        <v>111</v>
      </c>
    </row>
    <row r="113" spans="1:3" x14ac:dyDescent="0.3">
      <c r="A113" s="39" t="s">
        <v>749</v>
      </c>
      <c r="B113" s="39" t="s">
        <v>107</v>
      </c>
      <c r="C113" s="38">
        <v>112</v>
      </c>
    </row>
    <row r="114" spans="1:3" x14ac:dyDescent="0.3">
      <c r="A114" s="39" t="s">
        <v>750</v>
      </c>
      <c r="B114" s="39" t="s">
        <v>751</v>
      </c>
      <c r="C114" s="38">
        <v>113</v>
      </c>
    </row>
    <row r="115" spans="1:3" x14ac:dyDescent="0.3">
      <c r="A115" s="39" t="s">
        <v>752</v>
      </c>
      <c r="B115" s="39" t="s">
        <v>753</v>
      </c>
      <c r="C115" s="38">
        <v>114</v>
      </c>
    </row>
    <row r="116" spans="1:3" x14ac:dyDescent="0.3">
      <c r="A116" s="39" t="s">
        <v>754</v>
      </c>
      <c r="B116" s="39" t="s">
        <v>755</v>
      </c>
      <c r="C116" s="38">
        <v>115</v>
      </c>
    </row>
    <row r="117" spans="1:3" x14ac:dyDescent="0.3">
      <c r="A117" s="39" t="s">
        <v>756</v>
      </c>
      <c r="B117" s="39" t="s">
        <v>757</v>
      </c>
      <c r="C117" s="38">
        <v>116</v>
      </c>
    </row>
    <row r="118" spans="1:3" x14ac:dyDescent="0.3">
      <c r="A118" s="39" t="s">
        <v>758</v>
      </c>
      <c r="B118" s="39" t="s">
        <v>759</v>
      </c>
      <c r="C118" s="38">
        <v>117</v>
      </c>
    </row>
    <row r="119" spans="1:3" x14ac:dyDescent="0.3">
      <c r="A119" s="39" t="s">
        <v>760</v>
      </c>
      <c r="B119" s="39" t="s">
        <v>761</v>
      </c>
      <c r="C119" s="38">
        <v>118</v>
      </c>
    </row>
    <row r="120" spans="1:3" x14ac:dyDescent="0.3">
      <c r="A120" s="39" t="s">
        <v>762</v>
      </c>
      <c r="B120" s="39" t="s">
        <v>110</v>
      </c>
      <c r="C120" s="38">
        <v>119</v>
      </c>
    </row>
    <row r="121" spans="1:3" x14ac:dyDescent="0.3">
      <c r="A121" s="39" t="s">
        <v>763</v>
      </c>
      <c r="B121" s="39" t="s">
        <v>764</v>
      </c>
      <c r="C121" s="38">
        <v>120</v>
      </c>
    </row>
    <row r="122" spans="1:3" x14ac:dyDescent="0.3">
      <c r="A122" s="39" t="s">
        <v>765</v>
      </c>
      <c r="B122" s="39" t="s">
        <v>766</v>
      </c>
      <c r="C122" s="38">
        <v>121</v>
      </c>
    </row>
    <row r="123" spans="1:3" x14ac:dyDescent="0.3">
      <c r="A123" s="39" t="s">
        <v>767</v>
      </c>
      <c r="B123" s="39" t="s">
        <v>768</v>
      </c>
      <c r="C123" s="38">
        <v>122</v>
      </c>
    </row>
    <row r="124" spans="1:3" x14ac:dyDescent="0.3">
      <c r="A124" s="39" t="s">
        <v>769</v>
      </c>
      <c r="B124" s="39" t="s">
        <v>770</v>
      </c>
      <c r="C124" s="38">
        <v>123</v>
      </c>
    </row>
    <row r="125" spans="1:3" x14ac:dyDescent="0.3">
      <c r="A125" s="39" t="s">
        <v>771</v>
      </c>
      <c r="B125" s="39" t="s">
        <v>772</v>
      </c>
      <c r="C125" s="38">
        <v>124</v>
      </c>
    </row>
    <row r="126" spans="1:3" x14ac:dyDescent="0.3">
      <c r="A126" s="39" t="s">
        <v>773</v>
      </c>
      <c r="B126" s="39" t="s">
        <v>774</v>
      </c>
      <c r="C126" s="38">
        <v>125</v>
      </c>
    </row>
    <row r="127" spans="1:3" x14ac:dyDescent="0.3">
      <c r="A127" s="39" t="s">
        <v>775</v>
      </c>
      <c r="B127" s="39" t="s">
        <v>776</v>
      </c>
      <c r="C127" s="38">
        <v>126</v>
      </c>
    </row>
    <row r="128" spans="1:3" x14ac:dyDescent="0.3">
      <c r="A128" s="39" t="s">
        <v>777</v>
      </c>
      <c r="B128" s="39" t="s">
        <v>778</v>
      </c>
      <c r="C128" s="38">
        <v>127</v>
      </c>
    </row>
    <row r="129" spans="1:3" x14ac:dyDescent="0.3">
      <c r="A129" s="39" t="s">
        <v>779</v>
      </c>
      <c r="B129" s="39" t="s">
        <v>780</v>
      </c>
      <c r="C129" s="38">
        <v>128</v>
      </c>
    </row>
    <row r="130" spans="1:3" x14ac:dyDescent="0.3">
      <c r="A130" s="39" t="s">
        <v>781</v>
      </c>
      <c r="B130" s="39" t="s">
        <v>782</v>
      </c>
      <c r="C130" s="38">
        <v>129</v>
      </c>
    </row>
    <row r="131" spans="1:3" x14ac:dyDescent="0.3">
      <c r="A131" s="39" t="s">
        <v>783</v>
      </c>
      <c r="B131" s="39" t="s">
        <v>784</v>
      </c>
      <c r="C131" s="38">
        <v>130</v>
      </c>
    </row>
    <row r="132" spans="1:3" x14ac:dyDescent="0.3">
      <c r="A132" s="39" t="s">
        <v>785</v>
      </c>
      <c r="B132" s="39" t="s">
        <v>786</v>
      </c>
      <c r="C132" s="38">
        <v>131</v>
      </c>
    </row>
    <row r="133" spans="1:3" x14ac:dyDescent="0.3">
      <c r="A133" s="39" t="s">
        <v>787</v>
      </c>
      <c r="B133" s="39" t="s">
        <v>788</v>
      </c>
      <c r="C133" s="38">
        <v>132</v>
      </c>
    </row>
    <row r="134" spans="1:3" x14ac:dyDescent="0.3">
      <c r="A134" s="39" t="s">
        <v>789</v>
      </c>
      <c r="B134" s="39" t="s">
        <v>790</v>
      </c>
      <c r="C134" s="38">
        <v>133</v>
      </c>
    </row>
    <row r="135" spans="1:3" x14ac:dyDescent="0.3">
      <c r="A135" s="39" t="s">
        <v>791</v>
      </c>
      <c r="B135" s="39" t="s">
        <v>179</v>
      </c>
      <c r="C135" s="38">
        <v>134</v>
      </c>
    </row>
    <row r="136" spans="1:3" x14ac:dyDescent="0.3">
      <c r="A136" s="39" t="s">
        <v>792</v>
      </c>
      <c r="B136" s="39" t="s">
        <v>793</v>
      </c>
      <c r="C136" s="38">
        <v>135</v>
      </c>
    </row>
    <row r="137" spans="1:3" x14ac:dyDescent="0.3">
      <c r="A137" s="39" t="s">
        <v>794</v>
      </c>
      <c r="B137" s="39" t="s">
        <v>795</v>
      </c>
      <c r="C137" s="38">
        <v>136</v>
      </c>
    </row>
    <row r="138" spans="1:3" x14ac:dyDescent="0.3">
      <c r="A138" s="39" t="s">
        <v>796</v>
      </c>
      <c r="B138" s="39" t="s">
        <v>797</v>
      </c>
      <c r="C138" s="38">
        <v>137</v>
      </c>
    </row>
    <row r="139" spans="1:3" x14ac:dyDescent="0.3">
      <c r="A139" s="39" t="s">
        <v>798</v>
      </c>
      <c r="B139" s="39" t="s">
        <v>799</v>
      </c>
      <c r="C139" s="38">
        <v>138</v>
      </c>
    </row>
    <row r="140" spans="1:3" x14ac:dyDescent="0.3">
      <c r="A140" s="39" t="s">
        <v>800</v>
      </c>
      <c r="B140" s="39" t="s">
        <v>801</v>
      </c>
      <c r="C140" s="38">
        <v>139</v>
      </c>
    </row>
    <row r="141" spans="1:3" x14ac:dyDescent="0.3">
      <c r="A141" s="39" t="s">
        <v>802</v>
      </c>
      <c r="B141" s="39" t="s">
        <v>803</v>
      </c>
      <c r="C141" s="38">
        <v>140</v>
      </c>
    </row>
    <row r="142" spans="1:3" x14ac:dyDescent="0.3">
      <c r="A142" s="39" t="s">
        <v>804</v>
      </c>
      <c r="B142" s="39" t="s">
        <v>805</v>
      </c>
      <c r="C142" s="38">
        <v>141</v>
      </c>
    </row>
    <row r="143" spans="1:3" x14ac:dyDescent="0.3">
      <c r="A143" s="39" t="s">
        <v>806</v>
      </c>
      <c r="B143" s="39" t="s">
        <v>807</v>
      </c>
      <c r="C143" s="38">
        <v>142</v>
      </c>
    </row>
    <row r="144" spans="1:3" x14ac:dyDescent="0.3">
      <c r="A144" s="39" t="s">
        <v>808</v>
      </c>
      <c r="B144" s="39" t="s">
        <v>142</v>
      </c>
      <c r="C144" s="38">
        <v>143</v>
      </c>
    </row>
    <row r="145" spans="1:3" x14ac:dyDescent="0.3">
      <c r="A145" s="39" t="s">
        <v>809</v>
      </c>
      <c r="B145" s="39" t="s">
        <v>810</v>
      </c>
      <c r="C145" s="38">
        <v>144</v>
      </c>
    </row>
    <row r="146" spans="1:3" x14ac:dyDescent="0.3">
      <c r="A146" s="39" t="s">
        <v>811</v>
      </c>
      <c r="B146" s="39" t="s">
        <v>812</v>
      </c>
      <c r="C146" s="38">
        <v>145</v>
      </c>
    </row>
    <row r="147" spans="1:3" x14ac:dyDescent="0.3">
      <c r="A147" s="39" t="s">
        <v>813</v>
      </c>
      <c r="B147" s="39" t="s">
        <v>814</v>
      </c>
      <c r="C147" s="38">
        <v>146</v>
      </c>
    </row>
    <row r="148" spans="1:3" x14ac:dyDescent="0.3">
      <c r="A148" s="39" t="s">
        <v>815</v>
      </c>
      <c r="B148" s="39" t="s">
        <v>816</v>
      </c>
      <c r="C148" s="38">
        <v>147</v>
      </c>
    </row>
    <row r="149" spans="1:3" x14ac:dyDescent="0.3">
      <c r="A149" s="39" t="s">
        <v>817</v>
      </c>
      <c r="B149" s="39" t="s">
        <v>818</v>
      </c>
      <c r="C149" s="38">
        <v>148</v>
      </c>
    </row>
    <row r="150" spans="1:3" x14ac:dyDescent="0.3">
      <c r="A150" s="39" t="s">
        <v>819</v>
      </c>
      <c r="B150" s="39" t="s">
        <v>820</v>
      </c>
      <c r="C150" s="38">
        <v>149</v>
      </c>
    </row>
    <row r="151" spans="1:3" x14ac:dyDescent="0.3">
      <c r="A151" s="39" t="s">
        <v>821</v>
      </c>
      <c r="B151" s="39" t="s">
        <v>822</v>
      </c>
      <c r="C151" s="38">
        <v>150</v>
      </c>
    </row>
    <row r="152" spans="1:3" x14ac:dyDescent="0.3">
      <c r="A152" s="39" t="s">
        <v>823</v>
      </c>
      <c r="B152" s="39" t="s">
        <v>824</v>
      </c>
      <c r="C152" s="38">
        <v>151</v>
      </c>
    </row>
    <row r="153" spans="1:3" x14ac:dyDescent="0.3">
      <c r="A153" s="39" t="s">
        <v>825</v>
      </c>
      <c r="B153" s="39" t="s">
        <v>826</v>
      </c>
      <c r="C153" s="38">
        <v>152</v>
      </c>
    </row>
    <row r="154" spans="1:3" x14ac:dyDescent="0.3">
      <c r="A154" s="39" t="s">
        <v>827</v>
      </c>
      <c r="B154" s="39" t="s">
        <v>828</v>
      </c>
      <c r="C154" s="38">
        <v>153</v>
      </c>
    </row>
    <row r="155" spans="1:3" x14ac:dyDescent="0.3">
      <c r="A155" s="39" t="s">
        <v>829</v>
      </c>
      <c r="B155" s="39" t="s">
        <v>390</v>
      </c>
      <c r="C155" s="38">
        <v>154</v>
      </c>
    </row>
    <row r="156" spans="1:3" x14ac:dyDescent="0.3">
      <c r="A156" s="39" t="s">
        <v>830</v>
      </c>
      <c r="B156" s="39" t="s">
        <v>831</v>
      </c>
      <c r="C156" s="38">
        <v>155</v>
      </c>
    </row>
    <row r="157" spans="1:3" x14ac:dyDescent="0.3">
      <c r="A157" s="39" t="s">
        <v>832</v>
      </c>
      <c r="B157" s="39" t="s">
        <v>833</v>
      </c>
      <c r="C157" s="38">
        <v>156</v>
      </c>
    </row>
    <row r="158" spans="1:3" x14ac:dyDescent="0.3">
      <c r="A158" s="39" t="s">
        <v>834</v>
      </c>
      <c r="B158" s="39" t="s">
        <v>835</v>
      </c>
      <c r="C158" s="38">
        <v>157</v>
      </c>
    </row>
    <row r="159" spans="1:3" x14ac:dyDescent="0.3">
      <c r="A159" s="39" t="s">
        <v>836</v>
      </c>
      <c r="B159" s="39" t="s">
        <v>152</v>
      </c>
      <c r="C159" s="38">
        <v>158</v>
      </c>
    </row>
    <row r="160" spans="1:3" x14ac:dyDescent="0.3">
      <c r="A160" s="39" t="s">
        <v>837</v>
      </c>
      <c r="B160" s="39" t="s">
        <v>838</v>
      </c>
      <c r="C160" s="38">
        <v>159</v>
      </c>
    </row>
    <row r="161" spans="1:3" x14ac:dyDescent="0.3">
      <c r="A161" s="39" t="s">
        <v>839</v>
      </c>
      <c r="B161" s="39" t="s">
        <v>840</v>
      </c>
      <c r="C161" s="38">
        <v>160</v>
      </c>
    </row>
    <row r="162" spans="1:3" x14ac:dyDescent="0.3">
      <c r="A162" s="39" t="s">
        <v>841</v>
      </c>
      <c r="B162" s="39" t="s">
        <v>842</v>
      </c>
      <c r="C162" s="38">
        <v>161</v>
      </c>
    </row>
    <row r="163" spans="1:3" x14ac:dyDescent="0.3">
      <c r="A163" s="39" t="s">
        <v>843</v>
      </c>
      <c r="B163" s="39" t="s">
        <v>844</v>
      </c>
      <c r="C163" s="38">
        <v>162</v>
      </c>
    </row>
    <row r="164" spans="1:3" x14ac:dyDescent="0.3">
      <c r="A164" s="39" t="s">
        <v>845</v>
      </c>
      <c r="B164" s="39" t="s">
        <v>846</v>
      </c>
      <c r="C164" s="38">
        <v>163</v>
      </c>
    </row>
    <row r="165" spans="1:3" x14ac:dyDescent="0.3">
      <c r="A165" s="39" t="s">
        <v>847</v>
      </c>
      <c r="B165" s="39" t="s">
        <v>848</v>
      </c>
      <c r="C165" s="38">
        <v>164</v>
      </c>
    </row>
    <row r="166" spans="1:3" x14ac:dyDescent="0.3">
      <c r="A166" s="39" t="s">
        <v>849</v>
      </c>
      <c r="B166" s="39" t="s">
        <v>850</v>
      </c>
      <c r="C166" s="38">
        <v>165</v>
      </c>
    </row>
    <row r="167" spans="1:3" x14ac:dyDescent="0.3">
      <c r="A167" s="39" t="s">
        <v>851</v>
      </c>
      <c r="B167" s="39" t="s">
        <v>852</v>
      </c>
      <c r="C167" s="38">
        <v>166</v>
      </c>
    </row>
    <row r="168" spans="1:3" x14ac:dyDescent="0.3">
      <c r="A168" s="39" t="s">
        <v>853</v>
      </c>
      <c r="B168" s="39" t="s">
        <v>854</v>
      </c>
      <c r="C168" s="38">
        <v>167</v>
      </c>
    </row>
    <row r="169" spans="1:3" x14ac:dyDescent="0.3">
      <c r="A169" s="39" t="s">
        <v>855</v>
      </c>
      <c r="B169" s="39" t="s">
        <v>856</v>
      </c>
      <c r="C169" s="38">
        <v>168</v>
      </c>
    </row>
    <row r="170" spans="1:3" x14ac:dyDescent="0.3">
      <c r="A170" s="39" t="s">
        <v>857</v>
      </c>
      <c r="B170" s="39" t="s">
        <v>858</v>
      </c>
      <c r="C170" s="38">
        <v>169</v>
      </c>
    </row>
    <row r="171" spans="1:3" x14ac:dyDescent="0.3">
      <c r="A171" s="39" t="s">
        <v>859</v>
      </c>
      <c r="B171" s="39" t="s">
        <v>860</v>
      </c>
      <c r="C171" s="38">
        <v>170</v>
      </c>
    </row>
    <row r="172" spans="1:3" x14ac:dyDescent="0.3">
      <c r="A172" s="39" t="s">
        <v>861</v>
      </c>
      <c r="B172" s="39" t="s">
        <v>862</v>
      </c>
      <c r="C172" s="38">
        <v>171</v>
      </c>
    </row>
    <row r="173" spans="1:3" x14ac:dyDescent="0.3">
      <c r="A173" s="39" t="s">
        <v>863</v>
      </c>
      <c r="B173" s="39" t="s">
        <v>864</v>
      </c>
      <c r="C173" s="38">
        <v>172</v>
      </c>
    </row>
    <row r="174" spans="1:3" x14ac:dyDescent="0.3">
      <c r="A174" s="39" t="s">
        <v>865</v>
      </c>
      <c r="B174" s="39" t="s">
        <v>866</v>
      </c>
      <c r="C174" s="38">
        <v>173</v>
      </c>
    </row>
    <row r="175" spans="1:3" x14ac:dyDescent="0.3">
      <c r="A175" s="39" t="s">
        <v>867</v>
      </c>
      <c r="B175" s="39" t="s">
        <v>209</v>
      </c>
      <c r="C175" s="38">
        <v>174</v>
      </c>
    </row>
    <row r="176" spans="1:3" x14ac:dyDescent="0.3">
      <c r="A176" s="39" t="s">
        <v>868</v>
      </c>
      <c r="B176" s="39" t="s">
        <v>869</v>
      </c>
      <c r="C176" s="38">
        <v>175</v>
      </c>
    </row>
    <row r="177" spans="1:3" x14ac:dyDescent="0.3">
      <c r="A177" s="39" t="s">
        <v>870</v>
      </c>
      <c r="B177" s="39" t="s">
        <v>871</v>
      </c>
      <c r="C177" s="38">
        <v>176</v>
      </c>
    </row>
    <row r="178" spans="1:3" x14ac:dyDescent="0.3">
      <c r="A178" s="39" t="s">
        <v>872</v>
      </c>
      <c r="B178" s="39" t="s">
        <v>873</v>
      </c>
      <c r="C178" s="38">
        <v>177</v>
      </c>
    </row>
    <row r="179" spans="1:3" x14ac:dyDescent="0.3">
      <c r="A179" s="39" t="s">
        <v>874</v>
      </c>
      <c r="B179" s="39" t="s">
        <v>875</v>
      </c>
      <c r="C179" s="38">
        <v>178</v>
      </c>
    </row>
    <row r="180" spans="1:3" x14ac:dyDescent="0.3">
      <c r="A180" s="39" t="s">
        <v>876</v>
      </c>
      <c r="B180" s="39" t="s">
        <v>877</v>
      </c>
      <c r="C180" s="38">
        <v>179</v>
      </c>
    </row>
    <row r="181" spans="1:3" x14ac:dyDescent="0.3">
      <c r="A181" s="39" t="s">
        <v>878</v>
      </c>
      <c r="B181" s="39" t="s">
        <v>879</v>
      </c>
      <c r="C181" s="38">
        <v>180</v>
      </c>
    </row>
    <row r="182" spans="1:3" x14ac:dyDescent="0.3">
      <c r="A182" s="39" t="s">
        <v>880</v>
      </c>
      <c r="B182" s="39" t="s">
        <v>881</v>
      </c>
      <c r="C182" s="38">
        <v>181</v>
      </c>
    </row>
    <row r="183" spans="1:3" x14ac:dyDescent="0.3">
      <c r="A183" s="39" t="s">
        <v>882</v>
      </c>
      <c r="B183" s="39" t="s">
        <v>99</v>
      </c>
      <c r="C183" s="38">
        <v>182</v>
      </c>
    </row>
    <row r="184" spans="1:3" x14ac:dyDescent="0.3">
      <c r="A184" s="39" t="s">
        <v>883</v>
      </c>
      <c r="B184" s="39" t="s">
        <v>884</v>
      </c>
      <c r="C184" s="38">
        <v>183</v>
      </c>
    </row>
    <row r="185" spans="1:3" x14ac:dyDescent="0.3">
      <c r="A185" s="39" t="s">
        <v>885</v>
      </c>
      <c r="B185" s="39" t="s">
        <v>886</v>
      </c>
      <c r="C185" s="38">
        <v>184</v>
      </c>
    </row>
    <row r="186" spans="1:3" x14ac:dyDescent="0.3">
      <c r="A186" s="39" t="s">
        <v>887</v>
      </c>
      <c r="B186" s="39" t="s">
        <v>888</v>
      </c>
      <c r="C186" s="38">
        <v>185</v>
      </c>
    </row>
    <row r="187" spans="1:3" x14ac:dyDescent="0.3">
      <c r="A187" s="39" t="s">
        <v>889</v>
      </c>
      <c r="B187" s="39" t="s">
        <v>890</v>
      </c>
      <c r="C187" s="38">
        <v>186</v>
      </c>
    </row>
    <row r="188" spans="1:3" x14ac:dyDescent="0.3">
      <c r="A188" s="39" t="s">
        <v>891</v>
      </c>
      <c r="B188" s="39" t="s">
        <v>892</v>
      </c>
      <c r="C188" s="38">
        <v>187</v>
      </c>
    </row>
    <row r="189" spans="1:3" x14ac:dyDescent="0.3">
      <c r="A189" s="39" t="s">
        <v>893</v>
      </c>
      <c r="B189" s="39" t="s">
        <v>894</v>
      </c>
      <c r="C189" s="38">
        <v>188</v>
      </c>
    </row>
    <row r="190" spans="1:3" x14ac:dyDescent="0.3">
      <c r="A190" s="39" t="s">
        <v>895</v>
      </c>
      <c r="B190" s="39" t="s">
        <v>896</v>
      </c>
      <c r="C190" s="38">
        <v>189</v>
      </c>
    </row>
    <row r="191" spans="1:3" x14ac:dyDescent="0.3">
      <c r="A191" s="39" t="s">
        <v>897</v>
      </c>
      <c r="B191" s="39" t="s">
        <v>898</v>
      </c>
      <c r="C191" s="38">
        <v>190</v>
      </c>
    </row>
    <row r="192" spans="1:3" x14ac:dyDescent="0.3">
      <c r="A192" s="39" t="s">
        <v>899</v>
      </c>
      <c r="B192" s="39" t="s">
        <v>900</v>
      </c>
      <c r="C192" s="38">
        <v>191</v>
      </c>
    </row>
    <row r="193" spans="1:3" x14ac:dyDescent="0.3">
      <c r="A193" s="39" t="s">
        <v>901</v>
      </c>
      <c r="B193" s="39" t="s">
        <v>902</v>
      </c>
      <c r="C193" s="38">
        <v>192</v>
      </c>
    </row>
    <row r="194" spans="1:3" x14ac:dyDescent="0.3">
      <c r="A194" s="39" t="s">
        <v>903</v>
      </c>
      <c r="B194" s="39" t="s">
        <v>904</v>
      </c>
      <c r="C194" s="38">
        <v>193</v>
      </c>
    </row>
    <row r="195" spans="1:3" x14ac:dyDescent="0.3">
      <c r="A195" s="39" t="s">
        <v>905</v>
      </c>
      <c r="B195" s="39" t="s">
        <v>906</v>
      </c>
      <c r="C195" s="38">
        <v>194</v>
      </c>
    </row>
    <row r="196" spans="1:3" x14ac:dyDescent="0.3">
      <c r="A196" s="39" t="s">
        <v>907</v>
      </c>
      <c r="B196" s="39" t="s">
        <v>908</v>
      </c>
      <c r="C196" s="38">
        <v>195</v>
      </c>
    </row>
    <row r="197" spans="1:3" x14ac:dyDescent="0.3">
      <c r="A197" s="39" t="s">
        <v>909</v>
      </c>
      <c r="B197" s="39" t="s">
        <v>910</v>
      </c>
      <c r="C197" s="38">
        <v>196</v>
      </c>
    </row>
    <row r="198" spans="1:3" x14ac:dyDescent="0.3">
      <c r="A198" s="39" t="s">
        <v>911</v>
      </c>
      <c r="B198" s="39" t="s">
        <v>912</v>
      </c>
      <c r="C198" s="38">
        <v>197</v>
      </c>
    </row>
    <row r="199" spans="1:3" x14ac:dyDescent="0.3">
      <c r="A199" s="39" t="s">
        <v>913</v>
      </c>
      <c r="B199" s="39" t="s">
        <v>914</v>
      </c>
      <c r="C199" s="38">
        <v>198</v>
      </c>
    </row>
    <row r="200" spans="1:3" x14ac:dyDescent="0.3">
      <c r="A200" s="39" t="s">
        <v>915</v>
      </c>
      <c r="B200" s="39" t="s">
        <v>916</v>
      </c>
      <c r="C200" s="38">
        <v>199</v>
      </c>
    </row>
    <row r="201" spans="1:3" x14ac:dyDescent="0.3">
      <c r="A201" s="39" t="s">
        <v>917</v>
      </c>
      <c r="B201" s="39" t="s">
        <v>122</v>
      </c>
      <c r="C201" s="38">
        <v>200</v>
      </c>
    </row>
    <row r="202" spans="1:3" x14ac:dyDescent="0.3">
      <c r="A202" s="39" t="s">
        <v>918</v>
      </c>
      <c r="B202" s="39" t="s">
        <v>919</v>
      </c>
      <c r="C202" s="38">
        <v>201</v>
      </c>
    </row>
    <row r="203" spans="1:3" x14ac:dyDescent="0.3">
      <c r="A203" s="39" t="s">
        <v>920</v>
      </c>
      <c r="B203" s="39" t="s">
        <v>921</v>
      </c>
      <c r="C203" s="38">
        <v>202</v>
      </c>
    </row>
    <row r="204" spans="1:3" x14ac:dyDescent="0.3">
      <c r="A204" s="39" t="s">
        <v>922</v>
      </c>
      <c r="B204" s="39" t="s">
        <v>923</v>
      </c>
      <c r="C204" s="38">
        <v>203</v>
      </c>
    </row>
    <row r="205" spans="1:3" x14ac:dyDescent="0.3">
      <c r="A205" s="39" t="s">
        <v>924</v>
      </c>
      <c r="B205" s="39" t="s">
        <v>925</v>
      </c>
      <c r="C205" s="38">
        <v>204</v>
      </c>
    </row>
    <row r="206" spans="1:3" x14ac:dyDescent="0.3">
      <c r="A206" s="39" t="s">
        <v>926</v>
      </c>
      <c r="B206" s="39" t="s">
        <v>927</v>
      </c>
      <c r="C206" s="38">
        <v>205</v>
      </c>
    </row>
    <row r="207" spans="1:3" x14ac:dyDescent="0.3">
      <c r="A207" s="39" t="s">
        <v>928</v>
      </c>
      <c r="B207" s="39" t="s">
        <v>929</v>
      </c>
      <c r="C207" s="38">
        <v>206</v>
      </c>
    </row>
    <row r="208" spans="1:3" x14ac:dyDescent="0.3">
      <c r="A208" s="39" t="s">
        <v>930</v>
      </c>
      <c r="B208" s="39" t="s">
        <v>931</v>
      </c>
      <c r="C208" s="38">
        <v>207</v>
      </c>
    </row>
    <row r="209" spans="1:3" x14ac:dyDescent="0.3">
      <c r="A209" s="39" t="s">
        <v>932</v>
      </c>
      <c r="B209" s="39" t="s">
        <v>933</v>
      </c>
      <c r="C209" s="38">
        <v>208</v>
      </c>
    </row>
    <row r="210" spans="1:3" x14ac:dyDescent="0.3">
      <c r="A210" s="39" t="s">
        <v>934</v>
      </c>
      <c r="B210" s="39" t="s">
        <v>935</v>
      </c>
      <c r="C210" s="38">
        <v>209</v>
      </c>
    </row>
    <row r="211" spans="1:3" x14ac:dyDescent="0.3">
      <c r="A211" s="39" t="s">
        <v>936</v>
      </c>
      <c r="B211" s="39" t="s">
        <v>937</v>
      </c>
      <c r="C211" s="38">
        <v>210</v>
      </c>
    </row>
    <row r="212" spans="1:3" x14ac:dyDescent="0.3">
      <c r="A212" s="39" t="s">
        <v>938</v>
      </c>
      <c r="B212" s="39" t="s">
        <v>939</v>
      </c>
      <c r="C212" s="38">
        <v>211</v>
      </c>
    </row>
    <row r="213" spans="1:3" x14ac:dyDescent="0.3">
      <c r="A213" s="39" t="s">
        <v>940</v>
      </c>
      <c r="B213" s="39" t="s">
        <v>941</v>
      </c>
      <c r="C213" s="38">
        <v>212</v>
      </c>
    </row>
    <row r="214" spans="1:3" x14ac:dyDescent="0.3">
      <c r="A214" s="39" t="s">
        <v>942</v>
      </c>
      <c r="B214" s="39" t="s">
        <v>943</v>
      </c>
      <c r="C214" s="38">
        <v>213</v>
      </c>
    </row>
    <row r="215" spans="1:3" x14ac:dyDescent="0.3">
      <c r="A215" s="39" t="s">
        <v>944</v>
      </c>
      <c r="B215" s="39" t="s">
        <v>945</v>
      </c>
      <c r="C215" s="38">
        <v>214</v>
      </c>
    </row>
    <row r="216" spans="1:3" x14ac:dyDescent="0.3">
      <c r="A216" s="39" t="s">
        <v>946</v>
      </c>
      <c r="B216" s="39" t="s">
        <v>947</v>
      </c>
      <c r="C216" s="38">
        <v>215</v>
      </c>
    </row>
    <row r="217" spans="1:3" x14ac:dyDescent="0.3">
      <c r="A217" s="39" t="s">
        <v>948</v>
      </c>
      <c r="B217" s="39" t="s">
        <v>949</v>
      </c>
      <c r="C217" s="38">
        <v>216</v>
      </c>
    </row>
    <row r="218" spans="1:3" x14ac:dyDescent="0.3">
      <c r="A218" s="39" t="s">
        <v>950</v>
      </c>
      <c r="B218" s="39" t="s">
        <v>125</v>
      </c>
      <c r="C218" s="38">
        <v>217</v>
      </c>
    </row>
    <row r="219" spans="1:3" x14ac:dyDescent="0.3">
      <c r="A219" s="39" t="s">
        <v>951</v>
      </c>
      <c r="B219" s="39" t="s">
        <v>952</v>
      </c>
      <c r="C219" s="38">
        <v>218</v>
      </c>
    </row>
    <row r="220" spans="1:3" x14ac:dyDescent="0.3">
      <c r="A220" s="39" t="s">
        <v>953</v>
      </c>
      <c r="B220" s="39" t="s">
        <v>954</v>
      </c>
      <c r="C220" s="38">
        <v>219</v>
      </c>
    </row>
    <row r="221" spans="1:3" x14ac:dyDescent="0.3">
      <c r="A221" s="39" t="s">
        <v>955</v>
      </c>
      <c r="B221" s="39" t="s">
        <v>96</v>
      </c>
      <c r="C221" s="38">
        <v>220</v>
      </c>
    </row>
    <row r="222" spans="1:3" x14ac:dyDescent="0.3">
      <c r="A222" s="39" t="s">
        <v>956</v>
      </c>
      <c r="B222" s="39" t="s">
        <v>957</v>
      </c>
      <c r="C222" s="38">
        <v>221</v>
      </c>
    </row>
    <row r="223" spans="1:3" x14ac:dyDescent="0.3">
      <c r="A223" s="39" t="s">
        <v>958</v>
      </c>
      <c r="B223" s="39" t="s">
        <v>959</v>
      </c>
      <c r="C223" s="38">
        <v>222</v>
      </c>
    </row>
    <row r="224" spans="1:3" x14ac:dyDescent="0.3">
      <c r="A224" s="39" t="s">
        <v>960</v>
      </c>
      <c r="B224" s="39" t="s">
        <v>961</v>
      </c>
      <c r="C224" s="38">
        <v>223</v>
      </c>
    </row>
    <row r="225" spans="1:3" x14ac:dyDescent="0.3">
      <c r="A225" s="39" t="s">
        <v>962</v>
      </c>
      <c r="B225" s="39" t="s">
        <v>470</v>
      </c>
      <c r="C225" s="38">
        <v>224</v>
      </c>
    </row>
    <row r="226" spans="1:3" x14ac:dyDescent="0.3">
      <c r="A226" s="39" t="s">
        <v>963</v>
      </c>
      <c r="B226" s="39" t="s">
        <v>964</v>
      </c>
      <c r="C226" s="38">
        <v>225</v>
      </c>
    </row>
    <row r="227" spans="1:3" x14ac:dyDescent="0.3">
      <c r="A227" s="39" t="s">
        <v>965</v>
      </c>
      <c r="B227" s="39" t="s">
        <v>966</v>
      </c>
      <c r="C227" s="38">
        <v>226</v>
      </c>
    </row>
    <row r="228" spans="1:3" x14ac:dyDescent="0.3">
      <c r="A228" s="39" t="s">
        <v>967</v>
      </c>
      <c r="B228" s="39" t="s">
        <v>968</v>
      </c>
      <c r="C228" s="38">
        <v>227</v>
      </c>
    </row>
    <row r="229" spans="1:3" x14ac:dyDescent="0.3">
      <c r="A229" s="39" t="s">
        <v>969</v>
      </c>
      <c r="B229" s="39" t="s">
        <v>970</v>
      </c>
      <c r="C229" s="38">
        <v>228</v>
      </c>
    </row>
    <row r="230" spans="1:3" x14ac:dyDescent="0.3">
      <c r="A230" s="39" t="s">
        <v>971</v>
      </c>
      <c r="B230" s="39" t="s">
        <v>972</v>
      </c>
      <c r="C230" s="38">
        <v>229</v>
      </c>
    </row>
    <row r="231" spans="1:3" x14ac:dyDescent="0.3">
      <c r="A231" s="39" t="s">
        <v>973</v>
      </c>
      <c r="B231" s="39" t="s">
        <v>974</v>
      </c>
      <c r="C231" s="38">
        <v>230</v>
      </c>
    </row>
    <row r="232" spans="1:3" x14ac:dyDescent="0.3">
      <c r="A232" s="39" t="s">
        <v>975</v>
      </c>
      <c r="B232" s="39" t="s">
        <v>976</v>
      </c>
      <c r="C232" s="38">
        <v>231</v>
      </c>
    </row>
    <row r="233" spans="1:3" x14ac:dyDescent="0.3">
      <c r="A233" s="39" t="s">
        <v>977</v>
      </c>
      <c r="B233" s="39" t="s">
        <v>978</v>
      </c>
      <c r="C233" s="38">
        <v>232</v>
      </c>
    </row>
    <row r="234" spans="1:3" x14ac:dyDescent="0.3">
      <c r="A234" s="39" t="s">
        <v>979</v>
      </c>
      <c r="B234" s="39" t="s">
        <v>980</v>
      </c>
      <c r="C234" s="38">
        <v>233</v>
      </c>
    </row>
    <row r="235" spans="1:3" ht="28" x14ac:dyDescent="0.3">
      <c r="A235" s="39" t="s">
        <v>981</v>
      </c>
      <c r="B235" s="39" t="s">
        <v>982</v>
      </c>
      <c r="C235" s="38">
        <v>234</v>
      </c>
    </row>
    <row r="236" spans="1:3" x14ac:dyDescent="0.3">
      <c r="A236" s="39" t="s">
        <v>983</v>
      </c>
      <c r="B236" s="39" t="s">
        <v>984</v>
      </c>
      <c r="C236" s="38">
        <v>235</v>
      </c>
    </row>
    <row r="237" spans="1:3" x14ac:dyDescent="0.3">
      <c r="A237" s="39" t="s">
        <v>985</v>
      </c>
      <c r="B237" s="39" t="s">
        <v>93</v>
      </c>
      <c r="C237" s="38">
        <v>236</v>
      </c>
    </row>
    <row r="238" spans="1:3" x14ac:dyDescent="0.3">
      <c r="A238" s="39" t="s">
        <v>986</v>
      </c>
      <c r="B238" s="39" t="s">
        <v>987</v>
      </c>
      <c r="C238" s="38">
        <v>237</v>
      </c>
    </row>
    <row r="239" spans="1:3" x14ac:dyDescent="0.3">
      <c r="A239" s="39" t="s">
        <v>988</v>
      </c>
      <c r="B239" s="39" t="s">
        <v>989</v>
      </c>
      <c r="C239" s="38">
        <v>238</v>
      </c>
    </row>
    <row r="240" spans="1:3" x14ac:dyDescent="0.3">
      <c r="A240" s="39" t="s">
        <v>990</v>
      </c>
      <c r="B240" s="39" t="s">
        <v>991</v>
      </c>
      <c r="C240" s="38">
        <v>239</v>
      </c>
    </row>
    <row r="241" spans="1:3" x14ac:dyDescent="0.3">
      <c r="A241" s="39" t="s">
        <v>992</v>
      </c>
      <c r="B241" s="39" t="s">
        <v>993</v>
      </c>
      <c r="C241" s="38">
        <v>240</v>
      </c>
    </row>
    <row r="242" spans="1:3" x14ac:dyDescent="0.3">
      <c r="A242" s="39" t="s">
        <v>994</v>
      </c>
      <c r="B242" s="39" t="s">
        <v>995</v>
      </c>
      <c r="C242" s="38">
        <v>241</v>
      </c>
    </row>
    <row r="243" spans="1:3" x14ac:dyDescent="0.3">
      <c r="A243" s="39" t="s">
        <v>996</v>
      </c>
      <c r="B243" s="39" t="s">
        <v>997</v>
      </c>
      <c r="C243" s="38">
        <v>242</v>
      </c>
    </row>
    <row r="244" spans="1:3" x14ac:dyDescent="0.3">
      <c r="A244" s="39" t="s">
        <v>998</v>
      </c>
      <c r="B244" s="39" t="s">
        <v>999</v>
      </c>
      <c r="C244" s="38">
        <v>243</v>
      </c>
    </row>
    <row r="245" spans="1:3" x14ac:dyDescent="0.3">
      <c r="A245" s="39" t="s">
        <v>1000</v>
      </c>
      <c r="B245" s="39" t="s">
        <v>1001</v>
      </c>
      <c r="C245" s="38">
        <v>244</v>
      </c>
    </row>
    <row r="246" spans="1:3" x14ac:dyDescent="0.3">
      <c r="A246" s="39" t="s">
        <v>1002</v>
      </c>
      <c r="B246" s="39" t="s">
        <v>1003</v>
      </c>
      <c r="C246" s="38">
        <v>245</v>
      </c>
    </row>
    <row r="247" spans="1:3" x14ac:dyDescent="0.3">
      <c r="A247" s="39" t="s">
        <v>1004</v>
      </c>
      <c r="B247" s="39" t="s">
        <v>1005</v>
      </c>
      <c r="C247" s="38">
        <v>246</v>
      </c>
    </row>
    <row r="248" spans="1:3" x14ac:dyDescent="0.3">
      <c r="A248" s="39" t="s">
        <v>1006</v>
      </c>
      <c r="B248" s="39" t="s">
        <v>1007</v>
      </c>
      <c r="C248" s="38">
        <v>247</v>
      </c>
    </row>
    <row r="249" spans="1:3" x14ac:dyDescent="0.3">
      <c r="A249" s="39" t="s">
        <v>1008</v>
      </c>
      <c r="B249" s="39" t="s">
        <v>1009</v>
      </c>
      <c r="C249" s="38">
        <v>248</v>
      </c>
    </row>
    <row r="250" spans="1:3" x14ac:dyDescent="0.3">
      <c r="A250" s="39" t="s">
        <v>1010</v>
      </c>
      <c r="B250" s="39" t="s">
        <v>1011</v>
      </c>
      <c r="C250" s="38">
        <v>249</v>
      </c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4"/>
  <sheetViews>
    <sheetView showGridLines="0" zoomScaleNormal="100" workbookViewId="0">
      <selection activeCell="A11" sqref="A11"/>
    </sheetView>
  </sheetViews>
  <sheetFormatPr defaultColWidth="8.81640625" defaultRowHeight="12.5" x14ac:dyDescent="0.25"/>
  <cols>
    <col min="1" max="1" width="68.1796875" bestFit="1" customWidth="1"/>
    <col min="2" max="2" width="36.453125" customWidth="1"/>
    <col min="3" max="3" width="2.6328125" customWidth="1"/>
    <col min="4" max="4" width="57.453125" style="29" customWidth="1"/>
    <col min="5" max="5" width="5.453125" customWidth="1"/>
    <col min="6" max="9" width="2.36328125" customWidth="1"/>
    <col min="10" max="10" width="10.81640625" bestFit="1" customWidth="1"/>
    <col min="13" max="13" width="8" customWidth="1"/>
  </cols>
  <sheetData>
    <row r="1" spans="1:10" ht="20.25" customHeight="1" x14ac:dyDescent="0.4">
      <c r="A1" s="136" t="s">
        <v>1012</v>
      </c>
      <c r="B1" s="137"/>
      <c r="C1" s="137"/>
      <c r="D1" s="137"/>
      <c r="E1" s="137"/>
      <c r="F1" s="137"/>
      <c r="G1" s="137"/>
      <c r="H1" s="137"/>
      <c r="I1" s="138"/>
      <c r="J1" s="10"/>
    </row>
    <row r="2" spans="1:10" s="14" customFormat="1" ht="14.25" customHeight="1" x14ac:dyDescent="0.25">
      <c r="A2" s="11"/>
      <c r="B2" s="12"/>
      <c r="C2" s="35"/>
      <c r="D2" s="28"/>
      <c r="E2" s="12"/>
      <c r="F2" s="12"/>
      <c r="G2" s="12"/>
      <c r="H2" s="12"/>
      <c r="I2" s="13"/>
    </row>
    <row r="3" spans="1:10" s="14" customFormat="1" ht="14.25" customHeight="1" x14ac:dyDescent="0.3">
      <c r="A3" s="9" t="s">
        <v>1013</v>
      </c>
      <c r="B3" s="89"/>
      <c r="C3" s="28"/>
      <c r="D3" s="16"/>
      <c r="E3" s="12"/>
      <c r="F3" s="12"/>
      <c r="G3" s="12"/>
      <c r="H3" s="12"/>
      <c r="I3" s="13"/>
      <c r="J3" s="18"/>
    </row>
    <row r="4" spans="1:10" s="14" customFormat="1" ht="14.25" customHeight="1" x14ac:dyDescent="0.3">
      <c r="A4" s="26" t="s">
        <v>1014</v>
      </c>
      <c r="B4" s="20"/>
      <c r="C4" s="28"/>
      <c r="D4" s="16"/>
      <c r="E4" s="12"/>
      <c r="F4" s="12"/>
      <c r="G4" s="12"/>
      <c r="H4" s="12"/>
      <c r="I4" s="13"/>
      <c r="J4" s="18"/>
    </row>
    <row r="5" spans="1:10" s="14" customFormat="1" ht="14.25" customHeight="1" x14ac:dyDescent="0.3">
      <c r="A5" s="9" t="s">
        <v>1015</v>
      </c>
      <c r="B5" s="51"/>
      <c r="C5" s="28"/>
      <c r="D5" s="16" t="s">
        <v>1016</v>
      </c>
      <c r="E5" s="12"/>
      <c r="F5" s="12"/>
      <c r="G5" s="12"/>
      <c r="H5" s="12"/>
      <c r="I5" s="13"/>
      <c r="J5" s="18"/>
    </row>
    <row r="6" spans="1:10" s="14" customFormat="1" ht="14.25" customHeight="1" x14ac:dyDescent="0.3">
      <c r="A6" s="26" t="s">
        <v>1017</v>
      </c>
      <c r="B6" s="20"/>
      <c r="C6" s="28"/>
      <c r="D6" s="16"/>
      <c r="E6" s="12"/>
      <c r="F6" s="12"/>
      <c r="G6" s="12"/>
      <c r="H6" s="12"/>
      <c r="I6" s="13"/>
      <c r="J6" s="18"/>
    </row>
    <row r="7" spans="1:10" s="14" customFormat="1" ht="14.25" customHeight="1" x14ac:dyDescent="0.25">
      <c r="A7" s="50" t="s">
        <v>1018</v>
      </c>
      <c r="B7" s="49" t="s">
        <v>513</v>
      </c>
      <c r="C7" s="28"/>
      <c r="D7" s="33"/>
      <c r="E7" s="20"/>
      <c r="F7" s="20"/>
      <c r="G7" s="20"/>
      <c r="I7" s="21"/>
    </row>
    <row r="8" spans="1:10" s="14" customFormat="1" ht="14.25" customHeight="1" x14ac:dyDescent="0.25">
      <c r="A8" s="26" t="s">
        <v>1019</v>
      </c>
      <c r="B8" s="48"/>
      <c r="C8" s="31"/>
      <c r="D8" s="33"/>
      <c r="E8" s="20"/>
      <c r="F8" s="20"/>
      <c r="G8" s="20"/>
      <c r="I8" s="21"/>
    </row>
    <row r="9" spans="1:10" s="14" customFormat="1" ht="14.25" customHeight="1" x14ac:dyDescent="0.25">
      <c r="A9" s="3" t="s">
        <v>1020</v>
      </c>
      <c r="B9" s="53"/>
      <c r="C9" s="28"/>
      <c r="D9" s="33"/>
      <c r="E9" s="20"/>
      <c r="F9" s="20"/>
      <c r="G9" s="20"/>
      <c r="I9" s="21"/>
    </row>
    <row r="10" spans="1:10" s="14" customFormat="1" ht="14.25" customHeight="1" x14ac:dyDescent="0.25">
      <c r="A10" s="26" t="s">
        <v>1021</v>
      </c>
      <c r="B10" s="20"/>
      <c r="C10" s="31"/>
      <c r="D10" s="33"/>
      <c r="E10" s="20"/>
      <c r="F10" s="20"/>
      <c r="G10" s="20"/>
      <c r="I10" s="21"/>
    </row>
    <row r="11" spans="1:10" s="14" customFormat="1" ht="14.25" customHeight="1" x14ac:dyDescent="0.25">
      <c r="A11" s="3" t="s">
        <v>1022</v>
      </c>
      <c r="B11" s="53"/>
      <c r="C11" s="28"/>
      <c r="D11" s="33"/>
      <c r="E11" s="20"/>
      <c r="F11" s="20"/>
      <c r="G11" s="20"/>
      <c r="I11" s="21"/>
    </row>
    <row r="12" spans="1:10" x14ac:dyDescent="0.25">
      <c r="A12" s="26" t="s">
        <v>1021</v>
      </c>
      <c r="B12" s="20"/>
      <c r="C12" s="20"/>
      <c r="D12" s="33"/>
      <c r="E12" s="20"/>
      <c r="F12" s="20"/>
      <c r="G12" s="20"/>
      <c r="H12" s="14"/>
      <c r="I12" s="21"/>
    </row>
    <row r="13" spans="1:10" ht="13" thickBot="1" x14ac:dyDescent="0.3">
      <c r="A13" s="22"/>
      <c r="B13" s="22"/>
      <c r="C13" s="22"/>
      <c r="D13" s="34"/>
      <c r="E13" s="24"/>
      <c r="F13" s="24"/>
      <c r="G13" s="24"/>
      <c r="H13" s="24"/>
      <c r="I13" s="25"/>
    </row>
    <row r="14" spans="1:10" x14ac:dyDescent="0.25">
      <c r="A14" s="41" t="s">
        <v>222</v>
      </c>
    </row>
  </sheetData>
  <mergeCells count="1">
    <mergeCell ref="A1:I1"/>
  </mergeCells>
  <phoneticPr fontId="16" type="noConversion"/>
  <pageMargins left="0.27" right="0.13" top="0.25" bottom="0.3" header="0.3" footer="0.3"/>
  <pageSetup paperSize="9" scale="8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OptionList!$A$2:$A$3</xm:f>
          </x14:formula1>
          <xm:sqref>B7</xm:sqref>
        </x14:dataValidation>
        <x14:dataValidation type="list" allowBlank="1" showInputMessage="1" showErrorMessage="1" xr:uid="{00000000-0002-0000-0600-000001000000}">
          <x14:formula1>
            <xm:f>UniversityList!$B$6:$B$61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"/>
  <sheetViews>
    <sheetView showGridLines="0" zoomScaleNormal="100" workbookViewId="0">
      <selection activeCell="A11" sqref="A11"/>
    </sheetView>
  </sheetViews>
  <sheetFormatPr defaultColWidth="8.81640625" defaultRowHeight="12.5" x14ac:dyDescent="0.25"/>
  <cols>
    <col min="1" max="1" width="68.1796875" bestFit="1" customWidth="1"/>
    <col min="2" max="2" width="36.453125" customWidth="1"/>
    <col min="3" max="3" width="3.1796875" customWidth="1"/>
    <col min="4" max="4" width="5" style="29" customWidth="1"/>
    <col min="5" max="5" width="29.6328125" customWidth="1"/>
    <col min="6" max="6" width="34.453125" customWidth="1"/>
    <col min="7" max="7" width="1.81640625" style="29" customWidth="1"/>
    <col min="8" max="8" width="5.453125" customWidth="1"/>
    <col min="9" max="12" width="2.36328125" customWidth="1"/>
    <col min="13" max="13" width="10.81640625" bestFit="1" customWidth="1"/>
    <col min="16" max="16" width="8" customWidth="1"/>
  </cols>
  <sheetData>
    <row r="1" spans="1:13" ht="20.25" customHeight="1" x14ac:dyDescent="0.4">
      <c r="A1" s="136" t="s">
        <v>1023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0"/>
    </row>
    <row r="2" spans="1:13" s="14" customFormat="1" ht="14.25" customHeight="1" x14ac:dyDescent="0.25">
      <c r="A2" s="41" t="s">
        <v>1024</v>
      </c>
      <c r="B2" s="12"/>
      <c r="C2" s="12"/>
      <c r="D2" s="28"/>
      <c r="E2" s="12"/>
      <c r="F2" s="12"/>
      <c r="G2" s="28"/>
      <c r="H2" s="12"/>
      <c r="I2" s="12"/>
      <c r="J2" s="12"/>
      <c r="K2" s="12"/>
      <c r="L2" s="13"/>
    </row>
    <row r="3" spans="1:13" s="14" customFormat="1" ht="14.25" customHeight="1" x14ac:dyDescent="0.25">
      <c r="A3" s="11"/>
      <c r="B3" s="12"/>
      <c r="C3" s="35"/>
      <c r="D3" s="28"/>
      <c r="E3" s="12"/>
      <c r="F3" s="12"/>
      <c r="G3" s="28"/>
      <c r="H3" s="12"/>
      <c r="I3" s="12"/>
      <c r="J3" s="12"/>
      <c r="K3" s="12"/>
      <c r="L3" s="13"/>
    </row>
    <row r="4" spans="1:13" s="14" customFormat="1" ht="14.25" customHeight="1" x14ac:dyDescent="0.25">
      <c r="A4" s="9" t="s">
        <v>1013</v>
      </c>
      <c r="B4" s="55" t="str">
        <f>IF(ISBLANK('1. Outgoing Student Control'!B3),"", '1. Outgoing Student Control'!B3)</f>
        <v/>
      </c>
      <c r="C4" s="28"/>
      <c r="D4" s="16"/>
      <c r="E4" s="12"/>
      <c r="F4" s="12"/>
      <c r="G4" s="12"/>
      <c r="H4" s="12"/>
      <c r="I4" s="12"/>
      <c r="J4" s="12"/>
      <c r="K4" s="12"/>
      <c r="L4" s="13"/>
    </row>
    <row r="5" spans="1:13" s="14" customFormat="1" ht="14.25" customHeight="1" x14ac:dyDescent="0.25">
      <c r="A5" s="26"/>
      <c r="B5" s="12"/>
      <c r="C5" s="35"/>
      <c r="D5" s="28"/>
      <c r="E5" s="12"/>
      <c r="F5" s="12"/>
      <c r="G5" s="28"/>
      <c r="H5" s="12"/>
      <c r="I5" s="12"/>
      <c r="J5" s="12"/>
      <c r="K5" s="12"/>
      <c r="L5" s="13"/>
    </row>
    <row r="6" spans="1:13" s="14" customFormat="1" ht="14.25" customHeight="1" x14ac:dyDescent="0.25">
      <c r="A6" s="9" t="s">
        <v>1015</v>
      </c>
      <c r="B6" s="55" t="str">
        <f>IF(ISBLANK('1. Outgoing Student Control'!B5),"", '1. Outgoing Student Control'!B5)</f>
        <v/>
      </c>
      <c r="C6" s="28"/>
      <c r="D6" s="16"/>
      <c r="E6" s="12"/>
      <c r="F6" s="12"/>
      <c r="G6" s="12"/>
      <c r="H6" s="12"/>
      <c r="I6" s="12"/>
      <c r="J6" s="12"/>
      <c r="K6" s="12"/>
      <c r="L6" s="13"/>
    </row>
    <row r="7" spans="1:13" s="14" customFormat="1" ht="14.25" customHeight="1" x14ac:dyDescent="0.25">
      <c r="A7" s="26"/>
      <c r="B7" s="12"/>
      <c r="C7" s="35"/>
      <c r="D7" s="28"/>
      <c r="E7" s="12"/>
      <c r="F7" s="12"/>
      <c r="G7" s="28"/>
      <c r="H7" s="12"/>
      <c r="I7" s="12"/>
      <c r="J7" s="12"/>
      <c r="K7" s="12"/>
      <c r="L7" s="13"/>
    </row>
    <row r="8" spans="1:13" s="14" customFormat="1" ht="14.25" customHeight="1" x14ac:dyDescent="0.3">
      <c r="A8" s="9" t="s">
        <v>1025</v>
      </c>
      <c r="B8" s="51"/>
      <c r="C8" s="28"/>
      <c r="D8" s="16" t="s">
        <v>1026</v>
      </c>
      <c r="E8" s="17"/>
      <c r="F8" s="12"/>
      <c r="G8" s="28"/>
      <c r="H8" s="12"/>
      <c r="I8" s="12"/>
      <c r="J8" s="12"/>
      <c r="K8" s="12"/>
      <c r="L8" s="13"/>
      <c r="M8" s="18"/>
    </row>
    <row r="9" spans="1:13" s="14" customFormat="1" ht="14.25" customHeight="1" x14ac:dyDescent="0.3">
      <c r="A9" s="26" t="s">
        <v>1027</v>
      </c>
      <c r="B9" s="20"/>
      <c r="C9" s="28"/>
      <c r="D9" s="16"/>
      <c r="E9" s="17"/>
      <c r="F9" s="12"/>
      <c r="G9" s="28"/>
      <c r="H9" s="12"/>
      <c r="I9" s="12"/>
      <c r="J9" s="12"/>
      <c r="K9" s="12"/>
      <c r="L9" s="13"/>
      <c r="M9" s="18"/>
    </row>
    <row r="10" spans="1:13" s="14" customFormat="1" ht="14.25" customHeight="1" x14ac:dyDescent="0.3">
      <c r="A10" s="9" t="s">
        <v>1028</v>
      </c>
      <c r="B10" s="51"/>
      <c r="C10" s="28"/>
      <c r="D10" s="16" t="s">
        <v>1029</v>
      </c>
      <c r="E10" s="17"/>
      <c r="F10" s="12"/>
      <c r="G10" s="28"/>
      <c r="H10" s="12"/>
      <c r="I10" s="12"/>
      <c r="J10" s="12"/>
      <c r="K10" s="12"/>
      <c r="L10" s="13"/>
      <c r="M10" s="18"/>
    </row>
    <row r="11" spans="1:13" s="14" customFormat="1" ht="14.25" customHeight="1" x14ac:dyDescent="0.3">
      <c r="A11" s="26" t="s">
        <v>1017</v>
      </c>
      <c r="B11" s="20"/>
      <c r="C11" s="28"/>
      <c r="D11" s="16"/>
      <c r="E11" s="17"/>
      <c r="F11" s="12"/>
      <c r="G11" s="28"/>
      <c r="H11" s="12"/>
      <c r="I11" s="12"/>
      <c r="J11" s="12"/>
      <c r="K11" s="12"/>
      <c r="L11" s="13"/>
      <c r="M11" s="18"/>
    </row>
    <row r="12" spans="1:13" s="14" customFormat="1" ht="14.25" customHeight="1" x14ac:dyDescent="0.25">
      <c r="A12" s="9" t="s">
        <v>1030</v>
      </c>
      <c r="B12" s="51"/>
      <c r="C12" s="28"/>
      <c r="D12" s="30"/>
      <c r="E12" s="17"/>
      <c r="F12" s="12"/>
      <c r="G12" s="28"/>
      <c r="H12" s="12"/>
      <c r="I12" s="12"/>
      <c r="J12" s="12"/>
      <c r="K12" s="12"/>
      <c r="L12" s="13"/>
    </row>
    <row r="13" spans="1:13" s="14" customFormat="1" ht="14.25" customHeight="1" x14ac:dyDescent="0.25">
      <c r="A13" s="26" t="s">
        <v>1014</v>
      </c>
      <c r="B13" s="15"/>
      <c r="C13" s="28"/>
      <c r="D13" s="30"/>
      <c r="E13" s="17"/>
      <c r="F13" s="12"/>
      <c r="G13" s="28"/>
      <c r="H13" s="12"/>
      <c r="I13" s="12"/>
      <c r="J13" s="12"/>
      <c r="K13" s="12"/>
      <c r="L13" s="13"/>
    </row>
    <row r="14" spans="1:13" s="14" customFormat="1" ht="14.25" customHeight="1" x14ac:dyDescent="0.25">
      <c r="A14" s="3" t="s">
        <v>1031</v>
      </c>
      <c r="B14" s="53"/>
      <c r="C14" s="28"/>
      <c r="D14" s="33"/>
      <c r="E14" s="52" t="s">
        <v>1032</v>
      </c>
      <c r="F14" s="53"/>
      <c r="G14" s="28"/>
      <c r="H14" s="20"/>
      <c r="I14" s="20"/>
      <c r="J14" s="20"/>
      <c r="L14" s="21"/>
    </row>
    <row r="15" spans="1:13" s="14" customFormat="1" ht="14.25" customHeight="1" x14ac:dyDescent="0.25">
      <c r="A15" s="26" t="s">
        <v>1021</v>
      </c>
      <c r="B15" s="15"/>
      <c r="C15" s="30"/>
      <c r="D15" s="30"/>
      <c r="E15" s="27" t="s">
        <v>1021</v>
      </c>
      <c r="F15" s="12"/>
      <c r="G15" s="28"/>
      <c r="H15" s="12"/>
      <c r="I15" s="12"/>
      <c r="J15" s="12"/>
      <c r="K15" s="12"/>
      <c r="L15" s="13"/>
    </row>
    <row r="16" spans="1:13" s="14" customFormat="1" ht="14.25" customHeight="1" x14ac:dyDescent="0.25">
      <c r="A16" s="3" t="s">
        <v>1033</v>
      </c>
      <c r="B16" s="53"/>
      <c r="C16" s="28"/>
      <c r="D16" s="33"/>
      <c r="E16" s="19"/>
      <c r="F16" s="20"/>
      <c r="G16" s="28"/>
      <c r="H16" s="20"/>
      <c r="I16" s="20"/>
      <c r="J16" s="20"/>
      <c r="L16" s="21"/>
    </row>
    <row r="17" spans="1:12" s="14" customFormat="1" ht="14.25" customHeight="1" x14ac:dyDescent="0.25">
      <c r="A17" s="26" t="s">
        <v>1021</v>
      </c>
      <c r="B17" s="20"/>
      <c r="C17" s="31"/>
      <c r="D17" s="33"/>
      <c r="E17" s="27"/>
      <c r="F17" s="20"/>
      <c r="G17" s="31"/>
      <c r="H17" s="20"/>
      <c r="I17" s="20"/>
      <c r="J17" s="20"/>
      <c r="L17" s="21"/>
    </row>
    <row r="18" spans="1:12" s="14" customFormat="1" ht="14.25" customHeight="1" x14ac:dyDescent="0.25">
      <c r="A18" s="3" t="s">
        <v>1034</v>
      </c>
      <c r="B18" s="53"/>
      <c r="C18" s="28"/>
      <c r="D18" s="33"/>
      <c r="E18" s="19"/>
      <c r="F18" s="20"/>
      <c r="G18" s="28"/>
      <c r="H18" s="20"/>
      <c r="I18" s="20"/>
      <c r="J18" s="20"/>
      <c r="L18" s="21"/>
    </row>
    <row r="19" spans="1:12" s="14" customFormat="1" ht="14.25" customHeight="1" x14ac:dyDescent="0.25">
      <c r="A19" s="26" t="s">
        <v>1021</v>
      </c>
      <c r="B19" s="20"/>
      <c r="C19" s="20"/>
      <c r="D19" s="33"/>
      <c r="E19" s="27"/>
      <c r="F19" s="20"/>
      <c r="G19" s="36"/>
      <c r="H19" s="20"/>
      <c r="I19" s="20"/>
      <c r="J19" s="20"/>
      <c r="L19" s="21"/>
    </row>
    <row r="20" spans="1:12" s="14" customFormat="1" ht="14.25" customHeight="1" thickBot="1" x14ac:dyDescent="0.3">
      <c r="A20" s="22"/>
      <c r="B20" s="22"/>
      <c r="C20" s="22"/>
      <c r="D20" s="34"/>
      <c r="E20" s="23"/>
      <c r="F20" s="23"/>
      <c r="G20" s="32"/>
      <c r="H20" s="24"/>
      <c r="I20" s="24"/>
      <c r="J20" s="24"/>
      <c r="K20" s="24"/>
      <c r="L20" s="25"/>
    </row>
    <row r="21" spans="1:12" x14ac:dyDescent="0.25">
      <c r="A21" s="41" t="s">
        <v>222</v>
      </c>
    </row>
  </sheetData>
  <mergeCells count="1">
    <mergeCell ref="A1:L1"/>
  </mergeCells>
  <phoneticPr fontId="16" type="noConversion"/>
  <pageMargins left="0.27" right="0.13" top="0.25" bottom="0.3" header="0.3" footer="0.3"/>
  <pageSetup paperSize="9" scale="87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5"/>
  <sheetViews>
    <sheetView showGridLines="0" tabSelected="1" topLeftCell="A40" zoomScale="80" zoomScaleNormal="80" workbookViewId="0">
      <selection activeCell="B57" sqref="B57"/>
    </sheetView>
  </sheetViews>
  <sheetFormatPr defaultColWidth="8.81640625" defaultRowHeight="12.5" x14ac:dyDescent="0.25"/>
  <cols>
    <col min="1" max="1" width="7.36328125" style="1" customWidth="1"/>
    <col min="2" max="2" width="47.453125" style="1" customWidth="1"/>
    <col min="3" max="3" width="32.36328125" style="1" customWidth="1"/>
    <col min="4" max="4" width="70.453125" style="1" customWidth="1"/>
    <col min="5" max="5" width="38.54296875" style="1" customWidth="1"/>
    <col min="6" max="16384" width="8.81640625" style="1"/>
  </cols>
  <sheetData>
    <row r="1" spans="1:8" ht="51" customHeight="1" x14ac:dyDescent="0.25">
      <c r="A1" s="155" t="s">
        <v>1068</v>
      </c>
      <c r="B1" s="156"/>
      <c r="C1" s="156"/>
      <c r="D1" s="156"/>
    </row>
    <row r="2" spans="1:8" s="7" customFormat="1" ht="46" customHeight="1" x14ac:dyDescent="0.4">
      <c r="A2" s="155" t="s">
        <v>1067</v>
      </c>
      <c r="B2" s="156"/>
      <c r="C2" s="156"/>
      <c r="D2" s="156"/>
      <c r="E2" s="1"/>
      <c r="F2" s="8"/>
    </row>
    <row r="3" spans="1:8" ht="17.5" customHeight="1" x14ac:dyDescent="0.25">
      <c r="A3" s="106"/>
      <c r="B3" s="105"/>
      <c r="C3" s="105"/>
      <c r="D3" s="105"/>
    </row>
    <row r="4" spans="1:8" s="92" customFormat="1" ht="37.5" customHeight="1" x14ac:dyDescent="0.35">
      <c r="A4" s="141" t="s">
        <v>1039</v>
      </c>
      <c r="B4" s="145"/>
      <c r="C4" s="107"/>
      <c r="D4" s="110"/>
      <c r="E4" s="90"/>
    </row>
    <row r="5" spans="1:8" s="92" customFormat="1" ht="21" customHeight="1" x14ac:dyDescent="0.35">
      <c r="A5" s="118"/>
      <c r="B5" s="117"/>
      <c r="C5" s="117"/>
      <c r="D5" s="109"/>
      <c r="E5" s="90"/>
    </row>
    <row r="6" spans="1:8" s="92" customFormat="1" ht="37.5" customHeight="1" x14ac:dyDescent="0.35">
      <c r="A6" s="146" t="s">
        <v>1058</v>
      </c>
      <c r="B6" s="142"/>
      <c r="C6" s="117"/>
      <c r="D6" s="110"/>
      <c r="E6" s="90"/>
    </row>
    <row r="7" spans="1:8" s="92" customFormat="1" ht="24" customHeight="1" x14ac:dyDescent="0.35">
      <c r="A7" s="121"/>
      <c r="B7" s="109"/>
      <c r="C7" s="109"/>
      <c r="D7" s="109"/>
      <c r="E7" s="90"/>
    </row>
    <row r="8" spans="1:8" s="92" customFormat="1" ht="37" customHeight="1" x14ac:dyDescent="0.35">
      <c r="A8" s="146" t="s">
        <v>1040</v>
      </c>
      <c r="B8" s="142"/>
      <c r="C8" s="107"/>
      <c r="D8" s="110"/>
      <c r="E8" s="90"/>
    </row>
    <row r="9" spans="1:8" s="92" customFormat="1" ht="20.5" customHeight="1" x14ac:dyDescent="0.35">
      <c r="A9" s="108"/>
      <c r="B9" s="107"/>
      <c r="C9" s="107"/>
      <c r="D9" s="109"/>
      <c r="E9" s="90"/>
    </row>
    <row r="10" spans="1:8" s="92" customFormat="1" ht="36.5" customHeight="1" x14ac:dyDescent="0.35">
      <c r="A10" s="146" t="s">
        <v>1041</v>
      </c>
      <c r="B10" s="142"/>
      <c r="C10" s="107"/>
      <c r="D10" s="110"/>
      <c r="E10" s="90"/>
    </row>
    <row r="11" spans="1:8" s="92" customFormat="1" ht="20" customHeight="1" x14ac:dyDescent="0.35">
      <c r="A11" s="118"/>
      <c r="B11" s="117"/>
      <c r="C11" s="117"/>
      <c r="D11" s="109"/>
      <c r="E11" s="90"/>
    </row>
    <row r="12" spans="1:8" s="92" customFormat="1" ht="37.5" customHeight="1" x14ac:dyDescent="0.35">
      <c r="A12" s="141" t="s">
        <v>1059</v>
      </c>
      <c r="B12" s="145"/>
      <c r="C12" s="117"/>
      <c r="D12" s="128"/>
      <c r="E12" s="90"/>
    </row>
    <row r="13" spans="1:8" s="92" customFormat="1" ht="22.5" customHeight="1" x14ac:dyDescent="0.35">
      <c r="A13" s="149" t="s">
        <v>1019</v>
      </c>
      <c r="B13" s="150"/>
      <c r="C13" s="150"/>
      <c r="D13" s="109"/>
      <c r="E13" s="90"/>
    </row>
    <row r="14" spans="1:8" s="92" customFormat="1" ht="39" customHeight="1" x14ac:dyDescent="0.35">
      <c r="A14" s="143" t="s">
        <v>1042</v>
      </c>
      <c r="B14" s="144"/>
      <c r="C14" s="111"/>
      <c r="D14" s="112"/>
      <c r="E14" s="90"/>
      <c r="G14" s="91"/>
      <c r="H14" s="91"/>
    </row>
    <row r="15" spans="1:8" s="92" customFormat="1" ht="21" customHeight="1" x14ac:dyDescent="0.35">
      <c r="A15" s="118"/>
      <c r="B15" s="117"/>
      <c r="C15" s="111"/>
      <c r="D15" s="122"/>
      <c r="E15" s="90"/>
      <c r="G15" s="91"/>
      <c r="H15" s="91"/>
    </row>
    <row r="16" spans="1:8" s="92" customFormat="1" ht="42.5" customHeight="1" x14ac:dyDescent="0.35">
      <c r="A16" s="143" t="s">
        <v>1043</v>
      </c>
      <c r="B16" s="144"/>
      <c r="C16" s="147"/>
      <c r="D16" s="112"/>
      <c r="E16" s="90"/>
      <c r="G16" s="91"/>
      <c r="H16" s="91"/>
    </row>
    <row r="17" spans="1:8" s="92" customFormat="1" ht="23" customHeight="1" x14ac:dyDescent="0.35">
      <c r="A17" s="118"/>
      <c r="B17" s="117"/>
      <c r="C17" s="111"/>
      <c r="D17" s="111"/>
      <c r="E17" s="90"/>
      <c r="G17" s="91"/>
      <c r="H17" s="91"/>
    </row>
    <row r="18" spans="1:8" s="92" customFormat="1" ht="33.5" customHeight="1" x14ac:dyDescent="0.35">
      <c r="A18" s="146" t="s">
        <v>1060</v>
      </c>
      <c r="B18" s="142"/>
      <c r="C18" s="111"/>
      <c r="D18" s="129"/>
      <c r="E18" s="151" t="s">
        <v>1065</v>
      </c>
      <c r="G18" s="91"/>
      <c r="H18" s="91"/>
    </row>
    <row r="19" spans="1:8" s="92" customFormat="1" ht="22.5" customHeight="1" x14ac:dyDescent="0.35">
      <c r="A19" s="149" t="s">
        <v>1019</v>
      </c>
      <c r="B19" s="150"/>
      <c r="C19" s="150"/>
      <c r="D19" s="109"/>
      <c r="E19" s="90"/>
    </row>
    <row r="20" spans="1:8" s="92" customFormat="1" ht="34.5" customHeight="1" x14ac:dyDescent="0.35">
      <c r="A20" s="146" t="s">
        <v>1045</v>
      </c>
      <c r="B20" s="142"/>
      <c r="C20" s="107"/>
      <c r="D20" s="128"/>
      <c r="E20" s="90"/>
    </row>
    <row r="21" spans="1:8" s="92" customFormat="1" ht="17.5" x14ac:dyDescent="0.35">
      <c r="A21" s="108"/>
      <c r="B21" s="107"/>
      <c r="C21" s="107"/>
      <c r="D21" s="109"/>
      <c r="E21" s="90"/>
    </row>
    <row r="22" spans="1:8" s="92" customFormat="1" ht="34" customHeight="1" x14ac:dyDescent="0.35">
      <c r="A22" s="146" t="s">
        <v>1046</v>
      </c>
      <c r="B22" s="142"/>
      <c r="C22" s="107"/>
      <c r="D22" s="128"/>
      <c r="E22" s="90"/>
    </row>
    <row r="23" spans="1:8" s="92" customFormat="1" ht="17.5" x14ac:dyDescent="0.35">
      <c r="A23" s="108"/>
      <c r="B23" s="107"/>
      <c r="C23" s="107"/>
      <c r="D23" s="109"/>
      <c r="E23" s="90"/>
    </row>
    <row r="24" spans="1:8" s="92" customFormat="1" ht="37" customHeight="1" x14ac:dyDescent="0.35">
      <c r="A24" s="146" t="s">
        <v>1050</v>
      </c>
      <c r="B24" s="142"/>
      <c r="C24" s="107"/>
      <c r="D24" s="113"/>
      <c r="E24" s="90"/>
    </row>
    <row r="25" spans="1:8" s="92" customFormat="1" ht="17.5" x14ac:dyDescent="0.35">
      <c r="A25" s="108"/>
      <c r="B25" s="107"/>
      <c r="C25" s="107"/>
      <c r="D25" s="109"/>
      <c r="E25" s="90"/>
    </row>
    <row r="26" spans="1:8" s="92" customFormat="1" ht="37.5" customHeight="1" x14ac:dyDescent="0.35">
      <c r="A26" s="146" t="s">
        <v>1047</v>
      </c>
      <c r="B26" s="142"/>
      <c r="C26" s="107"/>
      <c r="D26" s="114" t="s">
        <v>1061</v>
      </c>
      <c r="E26" s="90"/>
    </row>
    <row r="27" spans="1:8" s="92" customFormat="1" ht="17.5" x14ac:dyDescent="0.35">
      <c r="A27" s="108" t="s">
        <v>1021</v>
      </c>
      <c r="B27" s="107"/>
      <c r="C27" s="107"/>
      <c r="D27" s="109"/>
      <c r="E27" s="90"/>
    </row>
    <row r="28" spans="1:8" s="92" customFormat="1" ht="37.5" customHeight="1" x14ac:dyDescent="0.35">
      <c r="A28" s="146" t="s">
        <v>1049</v>
      </c>
      <c r="B28" s="142"/>
      <c r="C28" s="107"/>
      <c r="D28" s="114"/>
      <c r="E28" s="90"/>
    </row>
    <row r="29" spans="1:8" s="92" customFormat="1" ht="17.5" x14ac:dyDescent="0.35">
      <c r="A29" s="108" t="s">
        <v>1021</v>
      </c>
      <c r="B29" s="107"/>
      <c r="C29" s="107"/>
      <c r="D29" s="109"/>
      <c r="E29" s="90"/>
    </row>
    <row r="30" spans="1:8" s="92" customFormat="1" ht="17.5" x14ac:dyDescent="0.35">
      <c r="A30" s="108"/>
      <c r="B30" s="107"/>
      <c r="C30" s="107"/>
      <c r="D30" s="109"/>
      <c r="E30" s="90"/>
    </row>
    <row r="31" spans="1:8" s="92" customFormat="1" ht="174" customHeight="1" x14ac:dyDescent="0.35">
      <c r="A31" s="146" t="s">
        <v>1048</v>
      </c>
      <c r="B31" s="142"/>
      <c r="C31" s="107"/>
      <c r="D31" s="115"/>
      <c r="E31" s="90"/>
    </row>
    <row r="32" spans="1:8" s="92" customFormat="1" ht="29.5" customHeight="1" x14ac:dyDescent="0.35">
      <c r="A32" s="120"/>
      <c r="B32" s="119"/>
      <c r="C32" s="119"/>
      <c r="D32" s="131"/>
      <c r="E32" s="90"/>
    </row>
    <row r="33" spans="1:10" s="92" customFormat="1" ht="35.5" customHeight="1" x14ac:dyDescent="0.35">
      <c r="A33" s="141" t="s">
        <v>1063</v>
      </c>
      <c r="B33" s="145"/>
      <c r="C33" s="119"/>
      <c r="D33" s="132"/>
      <c r="E33" s="90"/>
    </row>
    <row r="34" spans="1:10" s="92" customFormat="1" ht="24" customHeight="1" x14ac:dyDescent="0.35">
      <c r="A34" s="108"/>
      <c r="B34" s="107"/>
      <c r="C34" s="107"/>
      <c r="D34" s="109"/>
      <c r="E34" s="90"/>
    </row>
    <row r="35" spans="1:10" s="92" customFormat="1" ht="35" customHeight="1" x14ac:dyDescent="0.35">
      <c r="A35" s="146" t="s">
        <v>1051</v>
      </c>
      <c r="B35" s="142"/>
      <c r="C35" s="107"/>
      <c r="D35" s="116"/>
      <c r="E35" s="90"/>
    </row>
    <row r="36" spans="1:10" s="92" customFormat="1" ht="24.5" customHeight="1" x14ac:dyDescent="0.35">
      <c r="A36" s="118"/>
      <c r="B36" s="117"/>
      <c r="C36" s="117"/>
      <c r="D36" s="123"/>
      <c r="E36" s="90"/>
    </row>
    <row r="37" spans="1:10" s="92" customFormat="1" ht="35" customHeight="1" x14ac:dyDescent="0.35">
      <c r="A37" s="146" t="s">
        <v>1052</v>
      </c>
      <c r="B37" s="142"/>
      <c r="C37" s="117"/>
      <c r="D37" s="116"/>
      <c r="E37" s="90"/>
    </row>
    <row r="38" spans="1:10" s="92" customFormat="1" ht="23" customHeight="1" x14ac:dyDescent="0.35">
      <c r="A38" s="108"/>
      <c r="B38" s="107"/>
      <c r="C38" s="107"/>
      <c r="D38" s="109"/>
      <c r="E38" s="90"/>
    </row>
    <row r="39" spans="1:10" s="92" customFormat="1" ht="35" customHeight="1" x14ac:dyDescent="0.35">
      <c r="A39" s="146" t="s">
        <v>1064</v>
      </c>
      <c r="B39" s="142"/>
      <c r="C39" s="148"/>
      <c r="D39" s="115"/>
      <c r="E39" s="90"/>
    </row>
    <row r="40" spans="1:10" s="92" customFormat="1" ht="22.5" customHeight="1" x14ac:dyDescent="0.35">
      <c r="A40" s="108"/>
      <c r="B40" s="107"/>
      <c r="C40" s="107"/>
      <c r="D40" s="109"/>
      <c r="E40" s="90"/>
    </row>
    <row r="41" spans="1:10" s="92" customFormat="1" ht="39" customHeight="1" x14ac:dyDescent="0.35">
      <c r="A41" s="146" t="s">
        <v>1057</v>
      </c>
      <c r="B41" s="142"/>
      <c r="C41" s="107"/>
      <c r="D41" s="110"/>
      <c r="E41" s="90"/>
    </row>
    <row r="42" spans="1:10" s="92" customFormat="1" ht="24.5" customHeight="1" x14ac:dyDescent="0.35">
      <c r="A42" s="118"/>
      <c r="B42" s="117"/>
      <c r="C42" s="117"/>
      <c r="D42" s="117"/>
      <c r="E42" s="90"/>
    </row>
    <row r="43" spans="1:10" s="92" customFormat="1" ht="40.5" customHeight="1" x14ac:dyDescent="0.35">
      <c r="A43" s="146" t="s">
        <v>1044</v>
      </c>
      <c r="B43" s="142"/>
      <c r="C43" s="107"/>
      <c r="D43" s="112"/>
      <c r="E43" s="90"/>
      <c r="G43" s="91"/>
      <c r="H43" s="91"/>
      <c r="I43" s="91"/>
      <c r="J43" s="91"/>
    </row>
    <row r="44" spans="1:10" s="92" customFormat="1" ht="25" customHeight="1" x14ac:dyDescent="0.35">
      <c r="A44" s="118"/>
      <c r="B44" s="117"/>
      <c r="C44" s="117"/>
      <c r="D44" s="109"/>
      <c r="E44" s="90"/>
    </row>
    <row r="45" spans="1:10" s="92" customFormat="1" ht="39" customHeight="1" x14ac:dyDescent="0.35">
      <c r="A45" s="152" t="s">
        <v>1069</v>
      </c>
      <c r="B45" s="144"/>
      <c r="C45" s="147"/>
      <c r="D45" s="112"/>
      <c r="E45" s="90"/>
    </row>
    <row r="46" spans="1:10" s="92" customFormat="1" ht="21.5" customHeight="1" x14ac:dyDescent="0.35">
      <c r="A46" s="153"/>
      <c r="B46" s="144"/>
      <c r="C46" s="154"/>
      <c r="D46" s="109"/>
      <c r="E46" s="90"/>
    </row>
    <row r="47" spans="1:10" s="92" customFormat="1" ht="46" customHeight="1" x14ac:dyDescent="0.35">
      <c r="A47" s="152" t="s">
        <v>1066</v>
      </c>
      <c r="B47" s="144"/>
      <c r="C47" s="147"/>
      <c r="D47" s="112"/>
      <c r="E47" s="90"/>
    </row>
    <row r="48" spans="1:10" s="92" customFormat="1" ht="17.5" x14ac:dyDescent="0.35">
      <c r="A48" s="108"/>
      <c r="B48" s="107"/>
      <c r="C48" s="107"/>
      <c r="D48" s="109"/>
      <c r="E48" s="90"/>
    </row>
    <row r="49" spans="1:6" s="92" customFormat="1" ht="18" thickBot="1" x14ac:dyDescent="0.4">
      <c r="A49" s="139" t="s">
        <v>222</v>
      </c>
      <c r="B49" s="140"/>
      <c r="C49" s="140"/>
      <c r="D49" s="93"/>
      <c r="E49" s="90"/>
    </row>
    <row r="50" spans="1:6" s="92" customFormat="1" ht="18" thickBot="1" x14ac:dyDescent="0.4">
      <c r="A50" s="126"/>
      <c r="B50" s="127"/>
      <c r="C50" s="127"/>
      <c r="D50" s="91"/>
      <c r="E50" s="90"/>
    </row>
    <row r="51" spans="1:6" s="92" customFormat="1" ht="17.5" x14ac:dyDescent="0.35">
      <c r="A51" s="94" t="s">
        <v>1053</v>
      </c>
      <c r="B51" s="95"/>
      <c r="C51" s="95"/>
      <c r="D51" s="96"/>
      <c r="F51" s="97"/>
    </row>
    <row r="52" spans="1:6" s="99" customFormat="1" ht="53.5" x14ac:dyDescent="0.4">
      <c r="A52" s="98"/>
      <c r="B52" s="124" t="s">
        <v>1054</v>
      </c>
      <c r="C52" s="124" t="s">
        <v>1055</v>
      </c>
      <c r="D52" s="125" t="s">
        <v>1056</v>
      </c>
    </row>
    <row r="53" spans="1:6" s="99" customFormat="1" ht="18" x14ac:dyDescent="0.4">
      <c r="A53" s="100"/>
      <c r="B53" s="101" t="s">
        <v>1019</v>
      </c>
      <c r="C53" s="101" t="s">
        <v>1019</v>
      </c>
      <c r="D53" s="102"/>
    </row>
    <row r="54" spans="1:6" s="92" customFormat="1" ht="17.5" x14ac:dyDescent="0.35">
      <c r="A54" s="103"/>
      <c r="B54" s="104"/>
      <c r="C54" s="104"/>
      <c r="D54" s="130" t="s">
        <v>1062</v>
      </c>
    </row>
    <row r="55" spans="1:6" s="92" customFormat="1" ht="17.5" x14ac:dyDescent="0.35">
      <c r="A55" s="103"/>
      <c r="B55" s="104"/>
      <c r="C55" s="104"/>
      <c r="D55" s="104"/>
    </row>
  </sheetData>
  <mergeCells count="28">
    <mergeCell ref="A46:C46"/>
    <mergeCell ref="A47:C47"/>
    <mergeCell ref="A2:D2"/>
    <mergeCell ref="A28:B28"/>
    <mergeCell ref="A31:B31"/>
    <mergeCell ref="A35:B35"/>
    <mergeCell ref="A41:B41"/>
    <mergeCell ref="A45:C45"/>
    <mergeCell ref="A18:B18"/>
    <mergeCell ref="A20:B20"/>
    <mergeCell ref="A22:B22"/>
    <mergeCell ref="A24:B24"/>
    <mergeCell ref="A26:B26"/>
    <mergeCell ref="A49:C49"/>
    <mergeCell ref="A1:D1"/>
    <mergeCell ref="A14:B14"/>
    <mergeCell ref="A4:B4"/>
    <mergeCell ref="A6:B6"/>
    <mergeCell ref="A8:B8"/>
    <mergeCell ref="A10:B10"/>
    <mergeCell ref="A12:B12"/>
    <mergeCell ref="A19:C19"/>
    <mergeCell ref="A13:C13"/>
    <mergeCell ref="A16:C16"/>
    <mergeCell ref="A33:B33"/>
    <mergeCell ref="A43:B43"/>
    <mergeCell ref="A39:C39"/>
    <mergeCell ref="A37:B37"/>
  </mergeCells>
  <phoneticPr fontId="16" type="noConversion"/>
  <dataValidations count="6">
    <dataValidation type="decimal" allowBlank="1" showInputMessage="1" showErrorMessage="1" sqref="D14:D16" xr:uid="{00000000-0002-0000-0900-000000000000}">
      <formula1>0</formula1>
      <formula2>100</formula2>
    </dataValidation>
    <dataValidation type="list" allowBlank="1" showDropDown="1" showInputMessage="1" showErrorMessage="1" sqref="D4:D6" xr:uid="{00000000-0002-0000-0900-000001000000}">
      <formula1>$D$4</formula1>
    </dataValidation>
    <dataValidation type="list" allowBlank="1" showInputMessage="1" showErrorMessage="1" sqref="D18" xr:uid="{9443F92D-A266-4D76-B3DB-8E3F55EFB1B1}">
      <formula1>"通识课,通选课,公共基础课,公共必修课,专业选修课,专业必修课,专业基础课,专业核心课,专业前沿课"</formula1>
    </dataValidation>
    <dataValidation type="list" allowBlank="1" showInputMessage="1" showErrorMessage="1" sqref="D12" xr:uid="{1288D069-9AB0-48D6-ACC0-A0FF22BB73C6}">
      <formula1>"Undergraduate,Postgraduate"</formula1>
    </dataValidation>
    <dataValidation type="list" allowBlank="1" showInputMessage="1" showErrorMessage="1" sqref="B54" xr:uid="{5F2A06FA-5C28-4B86-9974-6DB3B87D7C2D}">
      <formula1>"Lecture, Tutorial"</formula1>
    </dataValidation>
    <dataValidation type="list" allowBlank="1" showInputMessage="1" showErrorMessage="1" sqref="B55" xr:uid="{5AFFEF85-7D2B-4E11-81CA-1F4B26424CA2}">
      <formula1>"Lecture,Tutorial"</formula1>
    </dataValidation>
  </dataValidations>
  <pageMargins left="0.26" right="0.3" top="0.17" bottom="0.17" header="0.17" footer="0.17"/>
  <pageSetup paperSize="9" scale="51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4000000}">
          <x14:formula1>
            <xm:f>OptionList!$C$2:$C$4</xm:f>
          </x14:formula1>
          <xm:sqref>C54:C55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99A294BD40234CAA8DEBE94355D978" ma:contentTypeVersion="11" ma:contentTypeDescription="Create a new document." ma:contentTypeScope="" ma:versionID="d67f14963e114274507fea7afe44884d">
  <xsd:schema xmlns:xsd="http://www.w3.org/2001/XMLSchema" xmlns:xs="http://www.w3.org/2001/XMLSchema" xmlns:p="http://schemas.microsoft.com/office/2006/metadata/properties" xmlns:ns2="64a5233a-ae4d-4a47-a6cb-54e7f0b109f1" xmlns:ns3="17fa5ae2-cecf-49b8-b6d7-34be62676301" targetNamespace="http://schemas.microsoft.com/office/2006/metadata/properties" ma:root="true" ma:fieldsID="f6aeba89d3f9e1cb4229b86337280779" ns2:_="" ns3:_="">
    <xsd:import namespace="64a5233a-ae4d-4a47-a6cb-54e7f0b109f1"/>
    <xsd:import namespace="17fa5ae2-cecf-49b8-b6d7-34be626763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5233a-ae4d-4a47-a6cb-54e7f0b109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a5ae2-cecf-49b8-b6d7-34be626763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47B56-97EF-4854-8B11-908F9ECF77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F07A6E-798F-4F93-B59A-A69D3998E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5233a-ae4d-4a47-a6cb-54e7f0b109f1"/>
    <ds:schemaRef ds:uri="17fa5ae2-cecf-49b8-b6d7-34be626763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12BDC5-8816-4C84-9FCF-8B9031626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TimeZone</vt:lpstr>
      <vt:lpstr>UniversityList</vt:lpstr>
      <vt:lpstr>CourseLang_org</vt:lpstr>
      <vt:lpstr>CourseLang</vt:lpstr>
      <vt:lpstr>OptionList</vt:lpstr>
      <vt:lpstr>CountryCode</vt:lpstr>
      <vt:lpstr>1. Outgoing Student Control</vt:lpstr>
      <vt:lpstr>2. Term for Incoming Student</vt:lpstr>
      <vt:lpstr>Course Info</vt:lpstr>
      <vt:lpstr>4.Blacklist Setting on Partners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Yvette Siu (ITSC)</dc:creator>
  <cp:keywords/>
  <dc:description/>
  <cp:lastModifiedBy>TAO Lina</cp:lastModifiedBy>
  <cp:revision/>
  <dcterms:created xsi:type="dcterms:W3CDTF">2021-03-01T08:40:43Z</dcterms:created>
  <dcterms:modified xsi:type="dcterms:W3CDTF">2021-10-29T06:29:10Z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0x010100E299A294BD40234CAA8DEBE94355D978</vt:lpwstr>
  </property>
</Properties>
</file>